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0455" windowHeight="7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14" i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13"/>
</calcChain>
</file>

<file path=xl/sharedStrings.xml><?xml version="1.0" encoding="utf-8"?>
<sst xmlns="http://schemas.openxmlformats.org/spreadsheetml/2006/main" count="699" uniqueCount="86">
  <si>
    <t>Total</t>
  </si>
  <si>
    <t>ATT. : TUT/PRECEPT</t>
  </si>
  <si>
    <t>DATES</t>
  </si>
  <si>
    <t>Sr. No.</t>
  </si>
  <si>
    <t>ROLL NO</t>
  </si>
  <si>
    <t>NAME</t>
  </si>
  <si>
    <t>TOTAL (13)</t>
  </si>
  <si>
    <t>Lect (i)</t>
  </si>
  <si>
    <t>Lect (ii)</t>
  </si>
  <si>
    <t>(i+ii)</t>
  </si>
  <si>
    <t>ECA</t>
  </si>
  <si>
    <t>Med.</t>
  </si>
  <si>
    <t>ANAMIKA SHARMA</t>
  </si>
  <si>
    <t>P</t>
  </si>
  <si>
    <t>ANKITA SACHDEVA</t>
  </si>
  <si>
    <t>AYUSHI AGRAWAL</t>
  </si>
  <si>
    <t>A</t>
  </si>
  <si>
    <t>BHARGAVI SINGH</t>
  </si>
  <si>
    <t>BHAVYA</t>
  </si>
  <si>
    <t>DEEPTI AGGARWAL</t>
  </si>
  <si>
    <t>DEEPTI GIRDHAR</t>
  </si>
  <si>
    <t>EKTA GUPTA</t>
  </si>
  <si>
    <t>FALGUNI VERMA</t>
  </si>
  <si>
    <t>GARIMA</t>
  </si>
  <si>
    <t>GARIMA SHARMA</t>
  </si>
  <si>
    <t>HARSHITA</t>
  </si>
  <si>
    <t>ISHIKA GUPTA</t>
  </si>
  <si>
    <t>ISHITA</t>
  </si>
  <si>
    <t>ISHITA DHOLIYAN</t>
  </si>
  <si>
    <t>JUHI KAPOOR</t>
  </si>
  <si>
    <t>KAJAL CHADHA</t>
  </si>
  <si>
    <t>KANCHAN</t>
  </si>
  <si>
    <t>KANIKA</t>
  </si>
  <si>
    <t>KANIKA PHALSWAL</t>
  </si>
  <si>
    <t>KHUSHI AGGARWAL</t>
  </si>
  <si>
    <t>KRITIKA GANDHI</t>
  </si>
  <si>
    <t>KRITIKA GUPTA</t>
  </si>
  <si>
    <t>KUNIKA</t>
  </si>
  <si>
    <t>MEGHNA</t>
  </si>
  <si>
    <t>NEHA</t>
  </si>
  <si>
    <t>NEHAL BANSAL</t>
  </si>
  <si>
    <t>NIDHI GUPTA</t>
  </si>
  <si>
    <t>PRANJALI GUPTA</t>
  </si>
  <si>
    <t>PRIYA JAIN</t>
  </si>
  <si>
    <t>RICHA SINGH</t>
  </si>
  <si>
    <t>RISHIKA RAJ</t>
  </si>
  <si>
    <t>RITIKA BAJAJ</t>
  </si>
  <si>
    <t>RITIKA CHANDEL</t>
  </si>
  <si>
    <t>RITIKA SINGH</t>
  </si>
  <si>
    <t>SALONI MITTAL</t>
  </si>
  <si>
    <t>SAUMYA ARORA</t>
  </si>
  <si>
    <t>SAUMYA MISHRA</t>
  </si>
  <si>
    <t>SEJAL AGRAWAL</t>
  </si>
  <si>
    <t>SEJAL KHANNA</t>
  </si>
  <si>
    <t>SHRUTI JHA</t>
  </si>
  <si>
    <t>TANISHA</t>
  </si>
  <si>
    <t>TANIYA KALRA</t>
  </si>
  <si>
    <t>TANYA GOYAL</t>
  </si>
  <si>
    <t>TAVISHA TYAGI</t>
  </si>
  <si>
    <t>VANSHITA JAIN</t>
  </si>
  <si>
    <t>VIBHUTI BANSAL</t>
  </si>
  <si>
    <t>VIJAYA KUMARI</t>
  </si>
  <si>
    <t>VRITI TANEJA</t>
  </si>
  <si>
    <t>Teacher Signature …………………………………………………</t>
  </si>
  <si>
    <t>KALINDI COLLEGE (UNIVERSITY OF DELHI), EAST PATEL NAGAR, NEW DELHI - 110008</t>
  </si>
  <si>
    <t>Name of Teacher's :</t>
  </si>
  <si>
    <t>Dr. Nidhi Kapoor</t>
  </si>
  <si>
    <t xml:space="preserve">Department </t>
  </si>
  <si>
    <t>COMMERCE</t>
  </si>
  <si>
    <t xml:space="preserve">Session     </t>
  </si>
  <si>
    <t>2020-21</t>
  </si>
  <si>
    <t>Semester :</t>
  </si>
  <si>
    <t>III SEM (2ND YR)</t>
  </si>
  <si>
    <t>Paper Title:</t>
  </si>
  <si>
    <t>Management Principles and Applications</t>
  </si>
  <si>
    <t>Paper Code: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</si>
  <si>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</si>
  <si>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</si>
  <si>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</si>
  <si>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</si>
  <si>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</si>
  <si>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COURSE : B.COM (HONS)</t>
  </si>
  <si>
    <t>Tute (ii)</t>
  </si>
  <si>
    <t>TOTAL (15)</t>
  </si>
  <si>
    <t>Note: Duty Leave from 17th to 29th Sept. for FDP</t>
  </si>
  <si>
    <t>ATTENDANCE : LECTURES                    FOR THE MONTH OF ……September, 2020………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</si>
</sst>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0" fillId="0" borderId="3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textRotation="90" wrapText="1"/>
    </xf>
    <xf numFmtId="16" fontId="1" fillId="0" borderId="3" xfId="0" applyNumberFormat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4" fillId="0" borderId="0" xfId="0" applyNumberFormat="1" applyFont="1" applyAlignment="1">
      <alignment wrapText="1"/>
    </xf>
    <xf numFmtId="0" fontId="5" fillId="0" borderId="0" xfId="0" applyFont="1" applyAlignment="1"/>
    <xf numFmtId="0" fontId="5" fillId="0" borderId="0" xfId="0" applyFont="1" applyFill="1" applyAlignment="1"/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Fill="1" applyBorder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3" xfId="0" applyFont="1" applyFill="1" applyBorder="1" applyAlignment="1">
      <alignment wrapText="1"/>
    </xf>
    <xf numFmtId="0" fontId="2" fillId="0" borderId="10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16" fontId="1" fillId="0" borderId="3" xfId="0" applyNumberFormat="1" applyFont="1" applyBorder="1" applyAlignment="1">
      <alignment horizontal="center" textRotation="90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2"/>
  <sheetViews>
    <sheetView tabSelected="1" workbookViewId="0">
      <selection activeCell="D10" sqref="D10:AA10"/>
    </sheetView>
  </sheetViews>
  <sheetFormatPr defaultRowHeight="37.5" customHeight="1"/>
  <cols>
    <col min="1" max="1" width="8.5703125" style="19" customWidth="1"/>
    <col min="2" max="2" width="14.28515625" style="19" customWidth="1"/>
    <col min="3" max="3" width="19.5703125" style="19" customWidth="1"/>
    <col min="4" max="4" width="6.42578125" customWidth="1"/>
    <col min="5" max="5" width="5" customWidth="1"/>
    <col min="6" max="6" width="4.28515625" customWidth="1"/>
    <col min="7" max="8" width="4.42578125" customWidth="1"/>
    <col min="9" max="9" width="5.28515625" style="19" customWidth="1"/>
    <col min="10" max="10" width="5.42578125" customWidth="1"/>
    <col min="11" max="11" width="5" customWidth="1"/>
    <col min="12" max="12" width="5.42578125" customWidth="1"/>
    <col min="13" max="13" width="5.5703125" customWidth="1"/>
    <col min="14" max="14" width="4.85546875" customWidth="1"/>
    <col min="15" max="15" width="6.7109375" customWidth="1"/>
    <col min="16" max="16" width="6" customWidth="1"/>
    <col min="17" max="17" width="8" style="21" customWidth="1"/>
    <col min="18" max="18" width="9.140625" customWidth="1"/>
    <col min="19" max="19" width="11.5703125" customWidth="1"/>
    <col min="20" max="20" width="6.28515625" customWidth="1"/>
    <col min="21" max="21" width="11.140625" customWidth="1"/>
    <col min="23" max="23" width="7.85546875" customWidth="1"/>
    <col min="25" max="25" width="5.42578125" customWidth="1"/>
    <col min="26" max="26" width="6.28515625" customWidth="1"/>
    <col min="28" max="28" width="6.42578125" customWidth="1"/>
    <col min="29" max="29" width="5.85546875" customWidth="1"/>
    <col min="30" max="30" width="5.28515625" customWidth="1"/>
    <col min="31" max="31" width="7" customWidth="1"/>
    <col min="32" max="32" width="6" customWidth="1"/>
    <col min="33" max="33" width="6.140625" customWidth="1"/>
    <col min="34" max="34" width="5.85546875" customWidth="1"/>
  </cols>
  <sheetData>
    <row r="1" spans="1:41" ht="23.25">
      <c r="A1"/>
      <c r="B1" s="61" t="s">
        <v>64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1" ht="8.25" customHeight="1">
      <c r="A2"/>
      <c r="B2" s="34"/>
      <c r="C2" s="53"/>
      <c r="D2" s="34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1" s="21" customFormat="1" ht="24" customHeight="1">
      <c r="A3" s="35" t="s">
        <v>65</v>
      </c>
      <c r="B3" s="35"/>
      <c r="C3" s="89" t="s">
        <v>66</v>
      </c>
      <c r="D3" s="36"/>
      <c r="E3" s="90" t="s">
        <v>67</v>
      </c>
      <c r="F3" s="90"/>
      <c r="G3" s="90"/>
      <c r="H3" s="90"/>
      <c r="J3" s="91" t="s">
        <v>68</v>
      </c>
      <c r="K3" s="91"/>
      <c r="L3" s="91"/>
      <c r="M3" s="43"/>
      <c r="O3" s="90" t="s">
        <v>69</v>
      </c>
      <c r="P3" s="90"/>
      <c r="Q3" s="91" t="s">
        <v>70</v>
      </c>
      <c r="R3" s="91"/>
      <c r="T3" s="38"/>
      <c r="V3" s="47"/>
      <c r="W3" s="47" t="s">
        <v>71</v>
      </c>
      <c r="X3" s="38"/>
      <c r="Y3" s="59" t="s">
        <v>72</v>
      </c>
      <c r="Z3" s="60"/>
      <c r="AA3" s="60"/>
      <c r="AB3" s="47"/>
      <c r="AJ3" s="45"/>
      <c r="AK3" s="45"/>
      <c r="AL3" s="45"/>
      <c r="AM3" s="33"/>
      <c r="AN3" s="33"/>
    </row>
    <row r="4" spans="1:41" s="21" customFormat="1" ht="8.25" customHeight="1">
      <c r="B4" s="40"/>
      <c r="C4" s="54"/>
      <c r="D4" s="4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1" s="21" customFormat="1" ht="33.75" customHeight="1">
      <c r="A5" s="87" t="s">
        <v>81</v>
      </c>
      <c r="B5" s="88"/>
      <c r="C5" s="57"/>
      <c r="D5" s="41" t="s">
        <v>73</v>
      </c>
      <c r="E5" s="42"/>
      <c r="F5" s="86" t="s">
        <v>74</v>
      </c>
      <c r="G5" s="86"/>
      <c r="H5" s="86"/>
      <c r="I5" s="86"/>
      <c r="J5" s="86"/>
      <c r="K5" s="86"/>
      <c r="L5" s="86"/>
      <c r="M5" s="86"/>
      <c r="N5" s="86"/>
      <c r="O5" s="86"/>
      <c r="P5" s="43"/>
      <c r="Q5" s="43"/>
      <c r="R5" s="60" t="s">
        <v>75</v>
      </c>
      <c r="S5" s="60"/>
      <c r="T5" s="91"/>
      <c r="U5" s="91"/>
      <c r="V5" s="91"/>
      <c r="W5" s="43"/>
      <c r="X5" s="44" t="s">
        <v>76</v>
      </c>
      <c r="Y5" s="43"/>
      <c r="Z5" s="43"/>
      <c r="AA5" s="43"/>
      <c r="AB5" s="91"/>
      <c r="AC5" s="91"/>
      <c r="AD5" s="91"/>
      <c r="AE5" s="91"/>
      <c r="AF5" s="45"/>
      <c r="AG5" s="45"/>
      <c r="AI5" s="45"/>
      <c r="AJ5" s="45"/>
      <c r="AK5" s="45"/>
      <c r="AL5" s="45"/>
      <c r="AM5" s="45"/>
      <c r="AN5" s="45"/>
      <c r="AO5" s="93"/>
    </row>
    <row r="6" spans="1:41" s="21" customFormat="1" ht="6.75" customHeight="1">
      <c r="B6" s="40"/>
      <c r="C6" s="55"/>
      <c r="D6" s="46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93"/>
    </row>
    <row r="7" spans="1:41" s="21" customFormat="1" ht="24" customHeight="1">
      <c r="A7" s="92" t="s">
        <v>77</v>
      </c>
      <c r="B7" s="92"/>
      <c r="C7" s="92"/>
      <c r="D7" s="91" t="s">
        <v>78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37"/>
      <c r="Q7" s="47" t="s">
        <v>79</v>
      </c>
      <c r="S7" s="45"/>
      <c r="T7" s="45"/>
      <c r="U7" s="45"/>
      <c r="V7" s="89">
        <v>13</v>
      </c>
      <c r="W7" s="43"/>
      <c r="X7" s="45" t="s">
        <v>80</v>
      </c>
      <c r="AB7" s="51">
        <v>2</v>
      </c>
      <c r="AD7" s="45"/>
      <c r="AE7" s="45"/>
      <c r="AF7" s="45"/>
      <c r="AG7" s="45"/>
      <c r="AH7" s="45"/>
      <c r="AI7" s="45"/>
      <c r="AJ7" s="45"/>
      <c r="AK7" s="93"/>
      <c r="AL7" s="45"/>
      <c r="AM7" s="45"/>
      <c r="AN7" s="45"/>
      <c r="AO7" s="93"/>
    </row>
    <row r="8" spans="1:41" ht="9" customHeight="1">
      <c r="A8"/>
      <c r="B8" s="52"/>
      <c r="C8" s="56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/>
    </row>
    <row r="9" spans="1:41" ht="15.75">
      <c r="A9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1" ht="37.5" customHeight="1">
      <c r="A10" s="23"/>
      <c r="B10" s="24"/>
      <c r="C10" s="1"/>
      <c r="D10" s="62" t="s">
        <v>85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 t="s">
        <v>0</v>
      </c>
      <c r="AC10" s="62" t="s">
        <v>1</v>
      </c>
      <c r="AD10" s="63"/>
      <c r="AE10" s="63"/>
      <c r="AF10" s="63"/>
      <c r="AG10" s="63"/>
      <c r="AH10" s="64" t="s">
        <v>0</v>
      </c>
      <c r="AI10" s="64" t="s">
        <v>0</v>
      </c>
      <c r="AJ10" s="2"/>
      <c r="AK10" s="2"/>
    </row>
    <row r="11" spans="1:41" ht="37.5" customHeight="1">
      <c r="A11" s="25"/>
      <c r="B11" s="26"/>
      <c r="C11" s="3" t="s">
        <v>2</v>
      </c>
      <c r="D11" s="4">
        <v>1</v>
      </c>
      <c r="E11" s="5">
        <v>2</v>
      </c>
      <c r="F11" s="4">
        <v>3</v>
      </c>
      <c r="G11" s="5">
        <v>4</v>
      </c>
      <c r="H11" s="4">
        <v>5</v>
      </c>
      <c r="I11" s="5">
        <v>6</v>
      </c>
      <c r="J11" s="4">
        <v>7</v>
      </c>
      <c r="K11" s="5">
        <v>8</v>
      </c>
      <c r="L11" s="4">
        <v>9</v>
      </c>
      <c r="M11" s="5">
        <v>10</v>
      </c>
      <c r="N11" s="4">
        <v>11</v>
      </c>
      <c r="O11" s="5">
        <v>12</v>
      </c>
      <c r="P11" s="4">
        <v>13</v>
      </c>
      <c r="Q11" s="4" t="s">
        <v>6</v>
      </c>
      <c r="R11" s="5">
        <v>2</v>
      </c>
      <c r="S11" s="5" t="s">
        <v>83</v>
      </c>
      <c r="T11" s="5"/>
      <c r="U11" s="5"/>
      <c r="V11" s="5"/>
      <c r="W11" s="5"/>
      <c r="X11" s="5"/>
      <c r="Y11" s="5"/>
      <c r="Z11" s="5"/>
      <c r="AA11" s="5"/>
      <c r="AB11" s="65"/>
      <c r="AC11" s="6"/>
      <c r="AD11" s="6"/>
      <c r="AE11" s="6"/>
      <c r="AF11" s="6"/>
      <c r="AG11" s="6"/>
      <c r="AH11" s="65"/>
      <c r="AI11" s="65"/>
      <c r="AJ11" s="7"/>
      <c r="AK11" s="7"/>
    </row>
    <row r="12" spans="1:41" ht="37.5" customHeight="1">
      <c r="A12" s="27" t="s">
        <v>3</v>
      </c>
      <c r="B12" s="28" t="s">
        <v>4</v>
      </c>
      <c r="C12" s="9" t="s">
        <v>5</v>
      </c>
      <c r="D12" s="11">
        <v>44075</v>
      </c>
      <c r="E12" s="12">
        <v>44076</v>
      </c>
      <c r="F12" s="11">
        <v>44077</v>
      </c>
      <c r="G12" s="12">
        <v>44078</v>
      </c>
      <c r="H12" s="11">
        <v>44081</v>
      </c>
      <c r="I12" s="12">
        <v>44082</v>
      </c>
      <c r="J12" s="11">
        <v>44083</v>
      </c>
      <c r="K12" s="12">
        <v>44084</v>
      </c>
      <c r="L12" s="11">
        <v>44085</v>
      </c>
      <c r="M12" s="12">
        <v>44088</v>
      </c>
      <c r="N12" s="11">
        <v>44089</v>
      </c>
      <c r="O12" s="66">
        <v>44090</v>
      </c>
      <c r="P12" s="12">
        <v>44104</v>
      </c>
      <c r="Q12" s="10" t="s">
        <v>7</v>
      </c>
      <c r="R12" s="10" t="s">
        <v>82</v>
      </c>
      <c r="S12" s="13" t="s">
        <v>9</v>
      </c>
      <c r="T12" s="10"/>
      <c r="U12" s="13"/>
      <c r="V12" s="10"/>
      <c r="W12" s="13"/>
      <c r="X12" s="10"/>
      <c r="Y12" s="13"/>
      <c r="Z12" s="10"/>
      <c r="AA12" s="13"/>
      <c r="AB12" s="10" t="s">
        <v>7</v>
      </c>
      <c r="AC12" s="14">
        <v>1</v>
      </c>
      <c r="AD12" s="15">
        <v>2</v>
      </c>
      <c r="AE12" s="14">
        <v>3</v>
      </c>
      <c r="AF12" s="15">
        <v>4</v>
      </c>
      <c r="AG12" s="14">
        <v>5</v>
      </c>
      <c r="AH12" s="10" t="s">
        <v>8</v>
      </c>
      <c r="AI12" s="10" t="s">
        <v>9</v>
      </c>
      <c r="AJ12" s="10" t="s">
        <v>10</v>
      </c>
      <c r="AK12" s="10" t="s">
        <v>11</v>
      </c>
    </row>
    <row r="13" spans="1:41" ht="37.5" customHeight="1">
      <c r="A13" s="17">
        <v>1</v>
      </c>
      <c r="B13" s="29">
        <v>19504001</v>
      </c>
      <c r="C13" s="16" t="s">
        <v>43</v>
      </c>
      <c r="D13" s="67" t="s">
        <v>13</v>
      </c>
      <c r="E13" s="69" t="s">
        <v>13</v>
      </c>
      <c r="F13" s="67" t="s">
        <v>13</v>
      </c>
      <c r="G13" s="67" t="s">
        <v>13</v>
      </c>
      <c r="H13" s="69" t="s">
        <v>13</v>
      </c>
      <c r="I13" s="67" t="s">
        <v>13</v>
      </c>
      <c r="J13" s="67" t="s">
        <v>13</v>
      </c>
      <c r="K13" s="67" t="s">
        <v>13</v>
      </c>
      <c r="L13" s="67" t="s">
        <v>13</v>
      </c>
      <c r="M13" s="69" t="s">
        <v>13</v>
      </c>
      <c r="N13" s="69" t="s">
        <v>13</v>
      </c>
      <c r="O13" s="68" t="s">
        <v>13</v>
      </c>
      <c r="P13" s="67" t="s">
        <v>13</v>
      </c>
      <c r="Q13" s="67">
        <v>13</v>
      </c>
      <c r="R13" s="67">
        <v>2</v>
      </c>
      <c r="S13" s="73">
        <f>Q13+R13</f>
        <v>15</v>
      </c>
      <c r="T13" s="8"/>
      <c r="U13" s="77" t="s">
        <v>84</v>
      </c>
      <c r="V13" s="78"/>
      <c r="W13" s="78"/>
      <c r="X13" s="79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41" ht="37.5" customHeight="1">
      <c r="A14" s="17">
        <v>2</v>
      </c>
      <c r="B14" s="29">
        <v>19504002</v>
      </c>
      <c r="C14" s="16" t="s">
        <v>36</v>
      </c>
      <c r="D14" s="67" t="s">
        <v>13</v>
      </c>
      <c r="E14" s="67" t="s">
        <v>13</v>
      </c>
      <c r="F14" s="67" t="s">
        <v>13</v>
      </c>
      <c r="G14" s="67" t="s">
        <v>13</v>
      </c>
      <c r="H14" s="67" t="s">
        <v>13</v>
      </c>
      <c r="I14" s="67" t="s">
        <v>13</v>
      </c>
      <c r="J14" s="69" t="s">
        <v>13</v>
      </c>
      <c r="K14" s="67" t="s">
        <v>13</v>
      </c>
      <c r="L14" s="67" t="s">
        <v>13</v>
      </c>
      <c r="M14" s="67" t="s">
        <v>13</v>
      </c>
      <c r="N14" s="67" t="s">
        <v>13</v>
      </c>
      <c r="O14" s="68" t="s">
        <v>13</v>
      </c>
      <c r="P14" s="67" t="s">
        <v>13</v>
      </c>
      <c r="Q14" s="67">
        <v>13</v>
      </c>
      <c r="R14" s="67">
        <v>2</v>
      </c>
      <c r="S14" s="73">
        <f t="shared" ref="S14:S61" si="0">Q14+R14</f>
        <v>15</v>
      </c>
      <c r="T14" s="8"/>
      <c r="U14" s="80"/>
      <c r="V14" s="81"/>
      <c r="W14" s="81"/>
      <c r="X14" s="82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41" ht="37.5" customHeight="1">
      <c r="A15" s="17">
        <v>3</v>
      </c>
      <c r="B15" s="29">
        <v>19504003</v>
      </c>
      <c r="C15" s="16" t="s">
        <v>31</v>
      </c>
      <c r="D15" s="67" t="s">
        <v>13</v>
      </c>
      <c r="E15" s="67" t="s">
        <v>13</v>
      </c>
      <c r="F15" s="67" t="s">
        <v>13</v>
      </c>
      <c r="G15" s="67" t="s">
        <v>13</v>
      </c>
      <c r="H15" s="67" t="s">
        <v>13</v>
      </c>
      <c r="I15" s="67" t="s">
        <v>13</v>
      </c>
      <c r="J15" s="74" t="s">
        <v>13</v>
      </c>
      <c r="K15" s="67" t="s">
        <v>13</v>
      </c>
      <c r="L15" s="67" t="s">
        <v>13</v>
      </c>
      <c r="M15" s="67" t="s">
        <v>13</v>
      </c>
      <c r="N15" s="67" t="s">
        <v>13</v>
      </c>
      <c r="O15" s="68" t="s">
        <v>13</v>
      </c>
      <c r="P15" s="67" t="s">
        <v>13</v>
      </c>
      <c r="Q15" s="67">
        <v>13</v>
      </c>
      <c r="R15" s="67">
        <v>2</v>
      </c>
      <c r="S15" s="73">
        <f t="shared" si="0"/>
        <v>15</v>
      </c>
      <c r="T15" s="8"/>
      <c r="U15" s="80"/>
      <c r="V15" s="81"/>
      <c r="W15" s="81"/>
      <c r="X15" s="82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41" ht="37.5" customHeight="1">
      <c r="A16" s="17">
        <v>4</v>
      </c>
      <c r="B16" s="29">
        <v>19504004</v>
      </c>
      <c r="C16" s="16" t="s">
        <v>46</v>
      </c>
      <c r="D16" s="67" t="s">
        <v>13</v>
      </c>
      <c r="E16" s="69" t="s">
        <v>13</v>
      </c>
      <c r="F16" s="67" t="s">
        <v>13</v>
      </c>
      <c r="G16" s="67" t="s">
        <v>13</v>
      </c>
      <c r="H16" s="67" t="s">
        <v>13</v>
      </c>
      <c r="I16" s="67" t="s">
        <v>13</v>
      </c>
      <c r="J16" s="67" t="s">
        <v>13</v>
      </c>
      <c r="K16" s="67" t="s">
        <v>13</v>
      </c>
      <c r="L16" s="75" t="s">
        <v>16</v>
      </c>
      <c r="M16" s="69" t="s">
        <v>13</v>
      </c>
      <c r="N16" s="75" t="s">
        <v>16</v>
      </c>
      <c r="O16" s="68" t="s">
        <v>13</v>
      </c>
      <c r="P16" s="75" t="s">
        <v>16</v>
      </c>
      <c r="Q16" s="67">
        <v>10</v>
      </c>
      <c r="R16" s="67">
        <v>2</v>
      </c>
      <c r="S16" s="73">
        <f t="shared" si="0"/>
        <v>12</v>
      </c>
      <c r="T16" s="8"/>
      <c r="U16" s="83"/>
      <c r="V16" s="84"/>
      <c r="W16" s="84"/>
      <c r="X16" s="85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37.5" customHeight="1">
      <c r="A17" s="17">
        <v>5</v>
      </c>
      <c r="B17" s="29">
        <v>19504006</v>
      </c>
      <c r="C17" s="16" t="s">
        <v>14</v>
      </c>
      <c r="D17" s="69" t="s">
        <v>13</v>
      </c>
      <c r="E17" s="67" t="s">
        <v>13</v>
      </c>
      <c r="F17" s="70" t="s">
        <v>13</v>
      </c>
      <c r="G17" s="67" t="s">
        <v>13</v>
      </c>
      <c r="H17" s="67" t="s">
        <v>13</v>
      </c>
      <c r="I17" s="67" t="s">
        <v>13</v>
      </c>
      <c r="J17" s="67" t="s">
        <v>13</v>
      </c>
      <c r="K17" s="67" t="s">
        <v>13</v>
      </c>
      <c r="L17" s="67" t="s">
        <v>13</v>
      </c>
      <c r="M17" s="67" t="s">
        <v>13</v>
      </c>
      <c r="N17" s="67" t="s">
        <v>13</v>
      </c>
      <c r="O17" s="68" t="s">
        <v>13</v>
      </c>
      <c r="P17" s="67" t="s">
        <v>13</v>
      </c>
      <c r="Q17" s="67">
        <v>13</v>
      </c>
      <c r="R17" s="67">
        <v>2</v>
      </c>
      <c r="S17" s="73">
        <f t="shared" si="0"/>
        <v>15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37.5" customHeight="1">
      <c r="A18" s="17">
        <v>6</v>
      </c>
      <c r="B18" s="29">
        <v>19504009</v>
      </c>
      <c r="C18" s="16" t="s">
        <v>15</v>
      </c>
      <c r="D18" s="69" t="s">
        <v>13</v>
      </c>
      <c r="E18" s="67" t="s">
        <v>13</v>
      </c>
      <c r="F18" s="70" t="s">
        <v>13</v>
      </c>
      <c r="G18" s="67" t="s">
        <v>13</v>
      </c>
      <c r="H18" s="67" t="s">
        <v>13</v>
      </c>
      <c r="I18" s="67" t="s">
        <v>13</v>
      </c>
      <c r="J18" s="67" t="s">
        <v>13</v>
      </c>
      <c r="K18" s="67" t="s">
        <v>13</v>
      </c>
      <c r="L18" s="67" t="s">
        <v>13</v>
      </c>
      <c r="M18" s="67" t="s">
        <v>13</v>
      </c>
      <c r="N18" s="67" t="s">
        <v>13</v>
      </c>
      <c r="O18" s="68" t="s">
        <v>13</v>
      </c>
      <c r="P18" s="67" t="s">
        <v>13</v>
      </c>
      <c r="Q18" s="67">
        <v>13</v>
      </c>
      <c r="R18" s="67">
        <v>2</v>
      </c>
      <c r="S18" s="73">
        <f t="shared" si="0"/>
        <v>15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37.5" customHeight="1">
      <c r="A19" s="17">
        <v>7</v>
      </c>
      <c r="B19" s="29">
        <v>19504013</v>
      </c>
      <c r="C19" s="16" t="s">
        <v>59</v>
      </c>
      <c r="D19" s="69" t="s">
        <v>13</v>
      </c>
      <c r="E19" s="67" t="s">
        <v>13</v>
      </c>
      <c r="F19" s="67" t="s">
        <v>13</v>
      </c>
      <c r="G19" s="67" t="s">
        <v>13</v>
      </c>
      <c r="H19" s="67" t="s">
        <v>13</v>
      </c>
      <c r="I19" s="67" t="s">
        <v>13</v>
      </c>
      <c r="J19" s="67" t="s">
        <v>13</v>
      </c>
      <c r="K19" s="67" t="s">
        <v>13</v>
      </c>
      <c r="L19" s="67" t="s">
        <v>13</v>
      </c>
      <c r="M19" s="67" t="s">
        <v>13</v>
      </c>
      <c r="N19" s="67" t="s">
        <v>13</v>
      </c>
      <c r="O19" s="68" t="s">
        <v>13</v>
      </c>
      <c r="P19" s="67" t="s">
        <v>13</v>
      </c>
      <c r="Q19" s="67">
        <v>13</v>
      </c>
      <c r="R19" s="67">
        <v>2</v>
      </c>
      <c r="S19" s="73">
        <f t="shared" si="0"/>
        <v>15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37.5" customHeight="1">
      <c r="A20" s="17">
        <v>8</v>
      </c>
      <c r="B20" s="29">
        <v>19504017</v>
      </c>
      <c r="C20" s="16" t="s">
        <v>62</v>
      </c>
      <c r="D20" s="69" t="s">
        <v>13</v>
      </c>
      <c r="E20" s="67" t="s">
        <v>13</v>
      </c>
      <c r="F20" s="67" t="s">
        <v>13</v>
      </c>
      <c r="G20" s="67" t="s">
        <v>13</v>
      </c>
      <c r="H20" s="67" t="s">
        <v>13</v>
      </c>
      <c r="I20" s="67" t="s">
        <v>13</v>
      </c>
      <c r="J20" s="67" t="s">
        <v>13</v>
      </c>
      <c r="K20" s="67" t="s">
        <v>13</v>
      </c>
      <c r="L20" s="67" t="s">
        <v>13</v>
      </c>
      <c r="M20" s="67" t="s">
        <v>13</v>
      </c>
      <c r="N20" s="67" t="s">
        <v>13</v>
      </c>
      <c r="O20" s="68" t="s">
        <v>13</v>
      </c>
      <c r="P20" s="67" t="s">
        <v>13</v>
      </c>
      <c r="Q20" s="67">
        <v>13</v>
      </c>
      <c r="R20" s="67">
        <v>2</v>
      </c>
      <c r="S20" s="73">
        <f t="shared" si="0"/>
        <v>15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37.5" customHeight="1">
      <c r="A21" s="17">
        <v>9</v>
      </c>
      <c r="B21" s="29">
        <v>19504018</v>
      </c>
      <c r="C21" s="16" t="s">
        <v>17</v>
      </c>
      <c r="D21" s="69" t="s">
        <v>13</v>
      </c>
      <c r="E21" s="67" t="s">
        <v>13</v>
      </c>
      <c r="F21" s="70" t="s">
        <v>13</v>
      </c>
      <c r="G21" s="67" t="s">
        <v>13</v>
      </c>
      <c r="H21" s="67" t="s">
        <v>13</v>
      </c>
      <c r="I21" s="67" t="s">
        <v>13</v>
      </c>
      <c r="J21" s="67" t="s">
        <v>13</v>
      </c>
      <c r="K21" s="67" t="s">
        <v>13</v>
      </c>
      <c r="L21" s="67" t="s">
        <v>13</v>
      </c>
      <c r="M21" s="67" t="s">
        <v>13</v>
      </c>
      <c r="N21" s="67" t="s">
        <v>13</v>
      </c>
      <c r="O21" s="68" t="s">
        <v>13</v>
      </c>
      <c r="P21" s="67" t="s">
        <v>13</v>
      </c>
      <c r="Q21" s="67">
        <v>13</v>
      </c>
      <c r="R21" s="67">
        <v>2</v>
      </c>
      <c r="S21" s="73">
        <f t="shared" si="0"/>
        <v>15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37.5" customHeight="1">
      <c r="A22" s="17">
        <v>10</v>
      </c>
      <c r="B22" s="29">
        <v>19504021</v>
      </c>
      <c r="C22" s="16" t="s">
        <v>57</v>
      </c>
      <c r="D22" s="69" t="s">
        <v>13</v>
      </c>
      <c r="E22" s="67" t="s">
        <v>13</v>
      </c>
      <c r="F22" s="67" t="s">
        <v>13</v>
      </c>
      <c r="G22" s="67" t="s">
        <v>13</v>
      </c>
      <c r="H22" s="67" t="s">
        <v>13</v>
      </c>
      <c r="I22" s="75" t="s">
        <v>16</v>
      </c>
      <c r="J22" s="67" t="s">
        <v>13</v>
      </c>
      <c r="K22" s="67" t="s">
        <v>13</v>
      </c>
      <c r="L22" s="67" t="s">
        <v>13</v>
      </c>
      <c r="M22" s="67" t="s">
        <v>13</v>
      </c>
      <c r="N22" s="67" t="s">
        <v>13</v>
      </c>
      <c r="O22" s="68" t="s">
        <v>13</v>
      </c>
      <c r="P22" s="67" t="s">
        <v>13</v>
      </c>
      <c r="Q22" s="67">
        <v>12</v>
      </c>
      <c r="R22" s="67">
        <v>2</v>
      </c>
      <c r="S22" s="73">
        <f t="shared" si="0"/>
        <v>14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37.5" customHeight="1">
      <c r="A23" s="17">
        <v>11</v>
      </c>
      <c r="B23" s="29">
        <v>19504023</v>
      </c>
      <c r="C23" s="16" t="s">
        <v>27</v>
      </c>
      <c r="D23" s="69" t="s">
        <v>13</v>
      </c>
      <c r="E23" s="67" t="s">
        <v>13</v>
      </c>
      <c r="F23" s="70" t="s">
        <v>13</v>
      </c>
      <c r="G23" s="67" t="s">
        <v>13</v>
      </c>
      <c r="H23" s="74" t="s">
        <v>13</v>
      </c>
      <c r="I23" s="67" t="s">
        <v>13</v>
      </c>
      <c r="J23" s="67" t="s">
        <v>13</v>
      </c>
      <c r="K23" s="67" t="s">
        <v>13</v>
      </c>
      <c r="L23" s="67" t="s">
        <v>13</v>
      </c>
      <c r="M23" s="67" t="s">
        <v>13</v>
      </c>
      <c r="N23" s="67" t="s">
        <v>13</v>
      </c>
      <c r="O23" s="68" t="s">
        <v>13</v>
      </c>
      <c r="P23" s="67" t="s">
        <v>13</v>
      </c>
      <c r="Q23" s="67">
        <v>13</v>
      </c>
      <c r="R23" s="67">
        <v>2</v>
      </c>
      <c r="S23" s="73">
        <f t="shared" si="0"/>
        <v>15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37.5" customHeight="1">
      <c r="A24" s="17">
        <v>12</v>
      </c>
      <c r="B24" s="29">
        <v>19504024</v>
      </c>
      <c r="C24" s="16" t="s">
        <v>33</v>
      </c>
      <c r="D24" s="67" t="s">
        <v>13</v>
      </c>
      <c r="E24" s="67" t="s">
        <v>13</v>
      </c>
      <c r="F24" s="67" t="s">
        <v>13</v>
      </c>
      <c r="G24" s="67" t="s">
        <v>13</v>
      </c>
      <c r="H24" s="67" t="s">
        <v>13</v>
      </c>
      <c r="I24" s="67" t="s">
        <v>13</v>
      </c>
      <c r="J24" s="69" t="s">
        <v>13</v>
      </c>
      <c r="K24" s="67" t="s">
        <v>13</v>
      </c>
      <c r="L24" s="67" t="s">
        <v>13</v>
      </c>
      <c r="M24" s="67" t="s">
        <v>13</v>
      </c>
      <c r="N24" s="67" t="s">
        <v>13</v>
      </c>
      <c r="O24" s="68" t="s">
        <v>13</v>
      </c>
      <c r="P24" s="67" t="s">
        <v>13</v>
      </c>
      <c r="Q24" s="67">
        <v>13</v>
      </c>
      <c r="R24" s="67">
        <v>2</v>
      </c>
      <c r="S24" s="73">
        <f t="shared" si="0"/>
        <v>15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37.5" customHeight="1">
      <c r="A25" s="17">
        <v>13</v>
      </c>
      <c r="B25" s="29">
        <v>19504027</v>
      </c>
      <c r="C25" s="16" t="s">
        <v>53</v>
      </c>
      <c r="D25" s="69" t="s">
        <v>13</v>
      </c>
      <c r="E25" s="67" t="s">
        <v>13</v>
      </c>
      <c r="F25" s="67" t="s">
        <v>13</v>
      </c>
      <c r="G25" s="67" t="s">
        <v>13</v>
      </c>
      <c r="H25" s="67" t="s">
        <v>13</v>
      </c>
      <c r="I25" s="67" t="s">
        <v>13</v>
      </c>
      <c r="J25" s="67" t="s">
        <v>13</v>
      </c>
      <c r="K25" s="67" t="s">
        <v>13</v>
      </c>
      <c r="L25" s="67" t="s">
        <v>13</v>
      </c>
      <c r="M25" s="67" t="s">
        <v>13</v>
      </c>
      <c r="N25" s="67" t="s">
        <v>13</v>
      </c>
      <c r="O25" s="68" t="s">
        <v>13</v>
      </c>
      <c r="P25" s="67" t="s">
        <v>13</v>
      </c>
      <c r="Q25" s="67">
        <v>13</v>
      </c>
      <c r="R25" s="67">
        <v>2</v>
      </c>
      <c r="S25" s="73">
        <f t="shared" si="0"/>
        <v>15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37.5" customHeight="1">
      <c r="A26" s="17">
        <v>14</v>
      </c>
      <c r="B26" s="29">
        <v>19504028</v>
      </c>
      <c r="C26" s="16" t="s">
        <v>20</v>
      </c>
      <c r="D26" s="69" t="s">
        <v>13</v>
      </c>
      <c r="E26" s="67" t="s">
        <v>13</v>
      </c>
      <c r="F26" s="70" t="s">
        <v>13</v>
      </c>
      <c r="G26" s="67" t="s">
        <v>13</v>
      </c>
      <c r="H26" s="67" t="s">
        <v>13</v>
      </c>
      <c r="I26" s="67" t="s">
        <v>13</v>
      </c>
      <c r="J26" s="67" t="s">
        <v>13</v>
      </c>
      <c r="K26" s="67" t="s">
        <v>13</v>
      </c>
      <c r="L26" s="67" t="s">
        <v>13</v>
      </c>
      <c r="M26" s="67" t="s">
        <v>13</v>
      </c>
      <c r="N26" s="67" t="s">
        <v>13</v>
      </c>
      <c r="O26" s="68" t="s">
        <v>13</v>
      </c>
      <c r="P26" s="67" t="s">
        <v>13</v>
      </c>
      <c r="Q26" s="67">
        <v>13</v>
      </c>
      <c r="R26" s="67">
        <v>2</v>
      </c>
      <c r="S26" s="73">
        <f t="shared" si="0"/>
        <v>15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37.5" customHeight="1">
      <c r="A27" s="17">
        <v>15</v>
      </c>
      <c r="B27" s="29">
        <v>19504030</v>
      </c>
      <c r="C27" s="16" t="s">
        <v>35</v>
      </c>
      <c r="D27" s="67" t="s">
        <v>13</v>
      </c>
      <c r="E27" s="67" t="s">
        <v>13</v>
      </c>
      <c r="F27" s="67" t="s">
        <v>13</v>
      </c>
      <c r="G27" s="67" t="s">
        <v>13</v>
      </c>
      <c r="H27" s="67" t="s">
        <v>13</v>
      </c>
      <c r="I27" s="67" t="s">
        <v>13</v>
      </c>
      <c r="J27" s="69" t="s">
        <v>13</v>
      </c>
      <c r="K27" s="67" t="s">
        <v>13</v>
      </c>
      <c r="L27" s="67" t="s">
        <v>13</v>
      </c>
      <c r="M27" s="67" t="s">
        <v>13</v>
      </c>
      <c r="N27" s="67" t="s">
        <v>13</v>
      </c>
      <c r="O27" s="68" t="s">
        <v>13</v>
      </c>
      <c r="P27" s="75" t="s">
        <v>16</v>
      </c>
      <c r="Q27" s="67">
        <v>12</v>
      </c>
      <c r="R27" s="69">
        <v>2</v>
      </c>
      <c r="S27" s="73">
        <f t="shared" si="0"/>
        <v>14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37.5" customHeight="1">
      <c r="A28" s="17">
        <v>16</v>
      </c>
      <c r="B28" s="29">
        <v>19504031</v>
      </c>
      <c r="C28" s="16" t="s">
        <v>51</v>
      </c>
      <c r="D28" s="67" t="s">
        <v>13</v>
      </c>
      <c r="E28" s="69" t="s">
        <v>13</v>
      </c>
      <c r="F28" s="67" t="s">
        <v>13</v>
      </c>
      <c r="G28" s="67" t="s">
        <v>13</v>
      </c>
      <c r="H28" s="67" t="s">
        <v>13</v>
      </c>
      <c r="I28" s="67" t="s">
        <v>13</v>
      </c>
      <c r="J28" s="67" t="s">
        <v>13</v>
      </c>
      <c r="K28" s="67" t="s">
        <v>13</v>
      </c>
      <c r="L28" s="67" t="s">
        <v>13</v>
      </c>
      <c r="M28" s="69" t="s">
        <v>13</v>
      </c>
      <c r="N28" s="67" t="s">
        <v>13</v>
      </c>
      <c r="O28" s="68" t="s">
        <v>13</v>
      </c>
      <c r="P28" s="67" t="s">
        <v>13</v>
      </c>
      <c r="Q28" s="67">
        <v>13</v>
      </c>
      <c r="R28" s="67">
        <v>2</v>
      </c>
      <c r="S28" s="73">
        <f t="shared" si="0"/>
        <v>15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37.5" customHeight="1">
      <c r="A29" s="17">
        <v>17</v>
      </c>
      <c r="B29" s="29">
        <v>19504032</v>
      </c>
      <c r="C29" s="16" t="s">
        <v>60</v>
      </c>
      <c r="D29" s="69" t="s">
        <v>13</v>
      </c>
      <c r="E29" s="67" t="s">
        <v>13</v>
      </c>
      <c r="F29" s="67" t="s">
        <v>13</v>
      </c>
      <c r="G29" s="67" t="s">
        <v>13</v>
      </c>
      <c r="H29" s="67" t="s">
        <v>13</v>
      </c>
      <c r="I29" s="67" t="s">
        <v>13</v>
      </c>
      <c r="J29" s="67" t="s">
        <v>13</v>
      </c>
      <c r="K29" s="67" t="s">
        <v>13</v>
      </c>
      <c r="L29" s="67" t="s">
        <v>13</v>
      </c>
      <c r="M29" s="67" t="s">
        <v>13</v>
      </c>
      <c r="N29" s="67" t="s">
        <v>13</v>
      </c>
      <c r="O29" s="68" t="s">
        <v>13</v>
      </c>
      <c r="P29" s="67" t="s">
        <v>13</v>
      </c>
      <c r="Q29" s="67">
        <v>13</v>
      </c>
      <c r="R29" s="67">
        <v>2</v>
      </c>
      <c r="S29" s="73">
        <f t="shared" si="0"/>
        <v>15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37.5" customHeight="1">
      <c r="A30" s="17">
        <v>18</v>
      </c>
      <c r="B30" s="29">
        <v>19504033</v>
      </c>
      <c r="C30" s="16" t="s">
        <v>42</v>
      </c>
      <c r="D30" s="67" t="s">
        <v>13</v>
      </c>
      <c r="E30" s="69" t="s">
        <v>13</v>
      </c>
      <c r="F30" s="75" t="s">
        <v>16</v>
      </c>
      <c r="G30" s="67" t="s">
        <v>13</v>
      </c>
      <c r="H30" s="76" t="s">
        <v>16</v>
      </c>
      <c r="I30" s="67" t="s">
        <v>13</v>
      </c>
      <c r="J30" s="67" t="s">
        <v>13</v>
      </c>
      <c r="K30" s="67" t="s">
        <v>13</v>
      </c>
      <c r="L30" s="74" t="s">
        <v>13</v>
      </c>
      <c r="M30" s="69" t="s">
        <v>13</v>
      </c>
      <c r="N30" s="69" t="s">
        <v>13</v>
      </c>
      <c r="O30" s="68" t="s">
        <v>13</v>
      </c>
      <c r="P30" s="67" t="s">
        <v>13</v>
      </c>
      <c r="Q30" s="67">
        <v>11</v>
      </c>
      <c r="R30" s="67">
        <v>2</v>
      </c>
      <c r="S30" s="73">
        <f t="shared" si="0"/>
        <v>13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37.5" customHeight="1">
      <c r="A31" s="17">
        <v>19</v>
      </c>
      <c r="B31" s="29">
        <v>19504034</v>
      </c>
      <c r="C31" s="16" t="s">
        <v>28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P31" s="71"/>
      <c r="Q31" s="71"/>
      <c r="R31" s="71"/>
      <c r="S31" s="73">
        <f t="shared" si="0"/>
        <v>0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37.5" customHeight="1">
      <c r="A32" s="17">
        <v>20</v>
      </c>
      <c r="B32" s="29">
        <v>19504037</v>
      </c>
      <c r="C32" s="16" t="s">
        <v>39</v>
      </c>
      <c r="D32" s="67" t="s">
        <v>13</v>
      </c>
      <c r="E32" s="67" t="s">
        <v>13</v>
      </c>
      <c r="F32" s="74" t="s">
        <v>13</v>
      </c>
      <c r="G32" s="67" t="s">
        <v>13</v>
      </c>
      <c r="H32" s="67" t="s">
        <v>13</v>
      </c>
      <c r="I32" s="67" t="s">
        <v>13</v>
      </c>
      <c r="J32" s="69" t="s">
        <v>13</v>
      </c>
      <c r="K32" s="75" t="s">
        <v>16</v>
      </c>
      <c r="L32" s="67" t="s">
        <v>13</v>
      </c>
      <c r="M32" s="67" t="s">
        <v>13</v>
      </c>
      <c r="N32" s="67" t="s">
        <v>13</v>
      </c>
      <c r="O32" s="68" t="s">
        <v>13</v>
      </c>
      <c r="P32" s="67" t="s">
        <v>13</v>
      </c>
      <c r="Q32" s="67">
        <v>12</v>
      </c>
      <c r="R32" s="67">
        <v>2</v>
      </c>
      <c r="S32" s="73">
        <f t="shared" si="0"/>
        <v>14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37.5" customHeight="1">
      <c r="A33" s="17">
        <v>21</v>
      </c>
      <c r="B33" s="29">
        <v>19504041</v>
      </c>
      <c r="C33" s="16" t="s">
        <v>29</v>
      </c>
      <c r="D33" s="67" t="s">
        <v>13</v>
      </c>
      <c r="E33" s="67" t="s">
        <v>13</v>
      </c>
      <c r="F33" s="67" t="s">
        <v>13</v>
      </c>
      <c r="G33" s="67" t="s">
        <v>13</v>
      </c>
      <c r="H33" s="67" t="s">
        <v>13</v>
      </c>
      <c r="I33" s="67" t="s">
        <v>13</v>
      </c>
      <c r="J33" s="67" t="s">
        <v>13</v>
      </c>
      <c r="K33" s="67" t="s">
        <v>13</v>
      </c>
      <c r="L33" s="67" t="s">
        <v>13</v>
      </c>
      <c r="M33" s="67" t="s">
        <v>13</v>
      </c>
      <c r="N33" s="67" t="s">
        <v>13</v>
      </c>
      <c r="O33" s="68" t="s">
        <v>13</v>
      </c>
      <c r="P33" s="67" t="s">
        <v>13</v>
      </c>
      <c r="Q33" s="67">
        <v>13</v>
      </c>
      <c r="R33" s="67">
        <v>2</v>
      </c>
      <c r="S33" s="73">
        <f t="shared" si="0"/>
        <v>15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37.5" customHeight="1">
      <c r="A34" s="17">
        <v>22</v>
      </c>
      <c r="B34" s="29">
        <v>19504043</v>
      </c>
      <c r="C34" s="16" t="s">
        <v>32</v>
      </c>
      <c r="D34" s="67" t="s">
        <v>13</v>
      </c>
      <c r="E34" s="67" t="s">
        <v>13</v>
      </c>
      <c r="F34" s="67" t="s">
        <v>13</v>
      </c>
      <c r="G34" s="69" t="s">
        <v>13</v>
      </c>
      <c r="H34" s="67" t="s">
        <v>13</v>
      </c>
      <c r="I34" s="67" t="s">
        <v>13</v>
      </c>
      <c r="J34" s="69" t="s">
        <v>13</v>
      </c>
      <c r="K34" s="67" t="s">
        <v>13</v>
      </c>
      <c r="L34" s="67" t="s">
        <v>13</v>
      </c>
      <c r="M34" s="67" t="s">
        <v>13</v>
      </c>
      <c r="N34" s="67" t="s">
        <v>13</v>
      </c>
      <c r="O34" s="68" t="s">
        <v>13</v>
      </c>
      <c r="P34" s="69" t="s">
        <v>13</v>
      </c>
      <c r="Q34" s="67">
        <v>13</v>
      </c>
      <c r="R34" s="67">
        <v>2</v>
      </c>
      <c r="S34" s="73">
        <f t="shared" si="0"/>
        <v>15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37.5" customHeight="1">
      <c r="A35" s="17">
        <v>23</v>
      </c>
      <c r="B35" s="29">
        <v>19504044</v>
      </c>
      <c r="C35" s="16" t="s">
        <v>49</v>
      </c>
      <c r="D35" s="67" t="s">
        <v>13</v>
      </c>
      <c r="E35" s="69" t="s">
        <v>13</v>
      </c>
      <c r="F35" s="67" t="s">
        <v>13</v>
      </c>
      <c r="G35" s="67" t="s">
        <v>13</v>
      </c>
      <c r="H35" s="75" t="s">
        <v>16</v>
      </c>
      <c r="I35" s="67" t="s">
        <v>13</v>
      </c>
      <c r="J35" s="67" t="s">
        <v>13</v>
      </c>
      <c r="K35" s="67" t="s">
        <v>13</v>
      </c>
      <c r="L35" s="67" t="s">
        <v>13</v>
      </c>
      <c r="M35" s="69" t="s">
        <v>13</v>
      </c>
      <c r="N35" s="67" t="s">
        <v>13</v>
      </c>
      <c r="O35" s="68" t="s">
        <v>13</v>
      </c>
      <c r="P35" s="67" t="s">
        <v>13</v>
      </c>
      <c r="Q35" s="67">
        <v>12</v>
      </c>
      <c r="R35" s="67">
        <v>2</v>
      </c>
      <c r="S35" s="73">
        <f t="shared" si="0"/>
        <v>14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37.5" customHeight="1">
      <c r="A36" s="17">
        <v>24</v>
      </c>
      <c r="B36" s="29">
        <v>19504045</v>
      </c>
      <c r="C36" s="16" t="s">
        <v>24</v>
      </c>
      <c r="D36" s="69" t="s">
        <v>13</v>
      </c>
      <c r="E36" s="67" t="s">
        <v>13</v>
      </c>
      <c r="F36" s="70" t="s">
        <v>13</v>
      </c>
      <c r="G36" s="67" t="s">
        <v>13</v>
      </c>
      <c r="H36" s="67" t="s">
        <v>13</v>
      </c>
      <c r="I36" s="67" t="s">
        <v>13</v>
      </c>
      <c r="J36" s="67" t="s">
        <v>13</v>
      </c>
      <c r="K36" s="67" t="s">
        <v>13</v>
      </c>
      <c r="L36" s="67" t="s">
        <v>13</v>
      </c>
      <c r="M36" s="67" t="s">
        <v>13</v>
      </c>
      <c r="N36" s="67" t="s">
        <v>13</v>
      </c>
      <c r="O36" s="68" t="s">
        <v>13</v>
      </c>
      <c r="P36" s="67" t="s">
        <v>13</v>
      </c>
      <c r="Q36" s="67">
        <v>13</v>
      </c>
      <c r="R36" s="67">
        <v>2</v>
      </c>
      <c r="S36" s="73">
        <f t="shared" si="0"/>
        <v>15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37.5" customHeight="1">
      <c r="A37" s="17">
        <v>25</v>
      </c>
      <c r="B37" s="29">
        <v>19504046</v>
      </c>
      <c r="C37" s="16" t="s">
        <v>23</v>
      </c>
      <c r="D37" s="69" t="s">
        <v>13</v>
      </c>
      <c r="E37" s="67" t="s">
        <v>13</v>
      </c>
      <c r="F37" s="70" t="s">
        <v>13</v>
      </c>
      <c r="G37" s="67" t="s">
        <v>13</v>
      </c>
      <c r="H37" s="67" t="s">
        <v>13</v>
      </c>
      <c r="I37" s="67" t="s">
        <v>13</v>
      </c>
      <c r="J37" s="67" t="s">
        <v>13</v>
      </c>
      <c r="K37" s="67" t="s">
        <v>13</v>
      </c>
      <c r="L37" s="67" t="s">
        <v>13</v>
      </c>
      <c r="M37" s="67" t="s">
        <v>13</v>
      </c>
      <c r="N37" s="67" t="s">
        <v>13</v>
      </c>
      <c r="O37" s="68" t="s">
        <v>13</v>
      </c>
      <c r="P37" s="67" t="s">
        <v>13</v>
      </c>
      <c r="Q37" s="67">
        <v>13</v>
      </c>
      <c r="R37" s="67">
        <v>2</v>
      </c>
      <c r="S37" s="73">
        <f t="shared" si="0"/>
        <v>15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37.5" customHeight="1">
      <c r="A38" s="17">
        <v>26</v>
      </c>
      <c r="B38" s="29">
        <v>19504050</v>
      </c>
      <c r="C38" s="16" t="s">
        <v>47</v>
      </c>
      <c r="D38" s="67" t="s">
        <v>13</v>
      </c>
      <c r="E38" s="69" t="s">
        <v>13</v>
      </c>
      <c r="F38" s="67" t="s">
        <v>13</v>
      </c>
      <c r="G38" s="67" t="s">
        <v>13</v>
      </c>
      <c r="H38" s="67" t="s">
        <v>13</v>
      </c>
      <c r="I38" s="67" t="s">
        <v>13</v>
      </c>
      <c r="J38" s="67" t="s">
        <v>13</v>
      </c>
      <c r="K38" s="67" t="s">
        <v>13</v>
      </c>
      <c r="L38" s="67" t="s">
        <v>13</v>
      </c>
      <c r="M38" s="69" t="s">
        <v>13</v>
      </c>
      <c r="N38" s="67" t="s">
        <v>13</v>
      </c>
      <c r="O38" s="68" t="s">
        <v>13</v>
      </c>
      <c r="P38" s="67" t="s">
        <v>13</v>
      </c>
      <c r="Q38" s="67">
        <v>13</v>
      </c>
      <c r="R38" s="67">
        <v>2</v>
      </c>
      <c r="S38" s="73">
        <f t="shared" si="0"/>
        <v>15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37.5" customHeight="1">
      <c r="A39" s="17">
        <v>27</v>
      </c>
      <c r="B39" s="29">
        <v>19504051</v>
      </c>
      <c r="C39" s="16" t="s">
        <v>45</v>
      </c>
      <c r="D39" s="67" t="s">
        <v>13</v>
      </c>
      <c r="E39" s="69" t="s">
        <v>13</v>
      </c>
      <c r="F39" s="67" t="s">
        <v>13</v>
      </c>
      <c r="G39" s="67" t="s">
        <v>13</v>
      </c>
      <c r="H39" s="67" t="s">
        <v>13</v>
      </c>
      <c r="I39" s="67" t="s">
        <v>13</v>
      </c>
      <c r="J39" s="67" t="s">
        <v>13</v>
      </c>
      <c r="K39" s="67" t="s">
        <v>13</v>
      </c>
      <c r="L39" s="67" t="s">
        <v>13</v>
      </c>
      <c r="M39" s="69" t="s">
        <v>13</v>
      </c>
      <c r="N39" s="69" t="s">
        <v>13</v>
      </c>
      <c r="O39" s="68" t="s">
        <v>13</v>
      </c>
      <c r="P39" s="67" t="s">
        <v>13</v>
      </c>
      <c r="Q39" s="67">
        <v>13</v>
      </c>
      <c r="R39" s="67">
        <v>2</v>
      </c>
      <c r="S39" s="73">
        <f t="shared" si="0"/>
        <v>15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37.5" customHeight="1">
      <c r="A40" s="17">
        <v>28</v>
      </c>
      <c r="B40" s="29">
        <v>19504073</v>
      </c>
      <c r="C40" s="16" t="s">
        <v>52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71"/>
      <c r="Q40" s="71"/>
      <c r="R40" s="71"/>
      <c r="S40" s="73">
        <f t="shared" si="0"/>
        <v>0</v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37.5" customHeight="1">
      <c r="A41" s="17">
        <v>29</v>
      </c>
      <c r="B41" s="29">
        <v>19504053</v>
      </c>
      <c r="C41" s="16" t="s">
        <v>61</v>
      </c>
      <c r="D41" s="69" t="s">
        <v>13</v>
      </c>
      <c r="E41" s="67" t="s">
        <v>13</v>
      </c>
      <c r="F41" s="67" t="s">
        <v>13</v>
      </c>
      <c r="G41" s="67" t="s">
        <v>13</v>
      </c>
      <c r="H41" s="67" t="s">
        <v>13</v>
      </c>
      <c r="I41" s="67" t="s">
        <v>13</v>
      </c>
      <c r="J41" s="67" t="s">
        <v>13</v>
      </c>
      <c r="K41" s="67" t="s">
        <v>13</v>
      </c>
      <c r="L41" s="67" t="s">
        <v>13</v>
      </c>
      <c r="M41" s="67" t="s">
        <v>13</v>
      </c>
      <c r="N41" s="67" t="s">
        <v>13</v>
      </c>
      <c r="O41" s="68" t="s">
        <v>13</v>
      </c>
      <c r="P41" s="67" t="s">
        <v>13</v>
      </c>
      <c r="Q41" s="67">
        <v>13</v>
      </c>
      <c r="R41" s="67">
        <v>2</v>
      </c>
      <c r="S41" s="73">
        <f t="shared" si="0"/>
        <v>15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37.5" customHeight="1">
      <c r="A42" s="17">
        <v>30</v>
      </c>
      <c r="B42" s="29">
        <v>19504054</v>
      </c>
      <c r="C42" s="16" t="s">
        <v>18</v>
      </c>
      <c r="D42" s="69" t="s">
        <v>13</v>
      </c>
      <c r="E42" s="67" t="s">
        <v>13</v>
      </c>
      <c r="F42" s="70" t="s">
        <v>13</v>
      </c>
      <c r="G42" s="67" t="s">
        <v>13</v>
      </c>
      <c r="H42" s="67" t="s">
        <v>13</v>
      </c>
      <c r="I42" s="67" t="s">
        <v>13</v>
      </c>
      <c r="J42" s="67" t="s">
        <v>13</v>
      </c>
      <c r="K42" s="67" t="s">
        <v>13</v>
      </c>
      <c r="L42" s="67" t="s">
        <v>13</v>
      </c>
      <c r="M42" s="67" t="s">
        <v>13</v>
      </c>
      <c r="N42" s="67" t="s">
        <v>13</v>
      </c>
      <c r="O42" s="68" t="s">
        <v>13</v>
      </c>
      <c r="P42" s="67" t="s">
        <v>13</v>
      </c>
      <c r="Q42" s="67">
        <v>13</v>
      </c>
      <c r="R42" s="67">
        <v>2</v>
      </c>
      <c r="S42" s="73">
        <f t="shared" si="0"/>
        <v>15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37.5" customHeight="1">
      <c r="A43" s="17">
        <v>31</v>
      </c>
      <c r="B43" s="29">
        <v>19504055</v>
      </c>
      <c r="C43" s="16" t="s">
        <v>58</v>
      </c>
      <c r="D43" s="69" t="s">
        <v>13</v>
      </c>
      <c r="E43" s="67" t="s">
        <v>13</v>
      </c>
      <c r="F43" s="67" t="s">
        <v>13</v>
      </c>
      <c r="G43" s="67" t="s">
        <v>13</v>
      </c>
      <c r="H43" s="67" t="s">
        <v>13</v>
      </c>
      <c r="I43" s="67" t="s">
        <v>13</v>
      </c>
      <c r="J43" s="67" t="s">
        <v>13</v>
      </c>
      <c r="K43" s="67" t="s">
        <v>13</v>
      </c>
      <c r="L43" s="67" t="s">
        <v>13</v>
      </c>
      <c r="M43" s="67" t="s">
        <v>13</v>
      </c>
      <c r="N43" s="67" t="s">
        <v>13</v>
      </c>
      <c r="O43" s="68" t="s">
        <v>13</v>
      </c>
      <c r="P43" s="67" t="s">
        <v>13</v>
      </c>
      <c r="Q43" s="67">
        <v>13</v>
      </c>
      <c r="R43" s="67">
        <v>2</v>
      </c>
      <c r="S43" s="73">
        <f t="shared" si="0"/>
        <v>15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37.5" customHeight="1">
      <c r="A44" s="17">
        <v>32</v>
      </c>
      <c r="B44" s="29">
        <v>19504056</v>
      </c>
      <c r="C44" s="16" t="s">
        <v>54</v>
      </c>
      <c r="D44" s="69" t="s">
        <v>13</v>
      </c>
      <c r="E44" s="67" t="s">
        <v>13</v>
      </c>
      <c r="F44" s="67" t="s">
        <v>13</v>
      </c>
      <c r="G44" s="67" t="s">
        <v>13</v>
      </c>
      <c r="H44" s="67" t="s">
        <v>13</v>
      </c>
      <c r="I44" s="67" t="s">
        <v>13</v>
      </c>
      <c r="J44" s="67" t="s">
        <v>13</v>
      </c>
      <c r="K44" s="67" t="s">
        <v>13</v>
      </c>
      <c r="L44" s="67" t="s">
        <v>13</v>
      </c>
      <c r="M44" s="67" t="s">
        <v>13</v>
      </c>
      <c r="N44" s="67" t="s">
        <v>13</v>
      </c>
      <c r="O44" s="68" t="s">
        <v>13</v>
      </c>
      <c r="P44" s="67" t="s">
        <v>13</v>
      </c>
      <c r="Q44" s="67">
        <v>13</v>
      </c>
      <c r="R44" s="67">
        <v>2</v>
      </c>
      <c r="S44" s="73">
        <f t="shared" si="0"/>
        <v>15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ht="37.5" customHeight="1">
      <c r="A45" s="17">
        <v>33</v>
      </c>
      <c r="B45" s="29">
        <v>19504057</v>
      </c>
      <c r="C45" s="16" t="s">
        <v>12</v>
      </c>
      <c r="D45" s="69" t="s">
        <v>13</v>
      </c>
      <c r="E45" s="67" t="s">
        <v>13</v>
      </c>
      <c r="F45" s="70" t="s">
        <v>13</v>
      </c>
      <c r="G45" s="67" t="s">
        <v>13</v>
      </c>
      <c r="H45" s="67" t="s">
        <v>13</v>
      </c>
      <c r="I45" s="67" t="s">
        <v>13</v>
      </c>
      <c r="J45" s="67" t="s">
        <v>13</v>
      </c>
      <c r="K45" s="67" t="s">
        <v>13</v>
      </c>
      <c r="L45" s="67" t="s">
        <v>13</v>
      </c>
      <c r="M45" s="67" t="s">
        <v>13</v>
      </c>
      <c r="N45" s="67" t="s">
        <v>13</v>
      </c>
      <c r="O45" s="68" t="s">
        <v>13</v>
      </c>
      <c r="P45" s="67" t="s">
        <v>13</v>
      </c>
      <c r="Q45" s="67">
        <v>13</v>
      </c>
      <c r="R45" s="67">
        <v>2</v>
      </c>
      <c r="S45" s="73">
        <f t="shared" si="0"/>
        <v>15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37.5" customHeight="1">
      <c r="A46" s="17">
        <v>34</v>
      </c>
      <c r="B46" s="29">
        <v>19504058</v>
      </c>
      <c r="C46" s="16" t="s">
        <v>56</v>
      </c>
      <c r="D46" s="69" t="s">
        <v>13</v>
      </c>
      <c r="E46" s="67" t="s">
        <v>13</v>
      </c>
      <c r="F46" s="67" t="s">
        <v>13</v>
      </c>
      <c r="G46" s="67" t="s">
        <v>13</v>
      </c>
      <c r="H46" s="67" t="s">
        <v>13</v>
      </c>
      <c r="I46" s="74" t="s">
        <v>13</v>
      </c>
      <c r="J46" s="67" t="s">
        <v>13</v>
      </c>
      <c r="K46" s="67" t="s">
        <v>13</v>
      </c>
      <c r="L46" s="67" t="s">
        <v>13</v>
      </c>
      <c r="M46" s="67" t="s">
        <v>13</v>
      </c>
      <c r="N46" s="67" t="s">
        <v>13</v>
      </c>
      <c r="O46" s="68" t="s">
        <v>13</v>
      </c>
      <c r="P46" s="67" t="s">
        <v>13</v>
      </c>
      <c r="Q46" s="67">
        <v>13</v>
      </c>
      <c r="R46" s="67">
        <v>2</v>
      </c>
      <c r="S46" s="73">
        <f t="shared" si="0"/>
        <v>15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37.5" customHeight="1">
      <c r="A47" s="17">
        <v>35</v>
      </c>
      <c r="B47" s="29">
        <v>19504059</v>
      </c>
      <c r="C47" s="16" t="s">
        <v>55</v>
      </c>
      <c r="D47" s="69" t="s">
        <v>13</v>
      </c>
      <c r="E47" s="67" t="s">
        <v>13</v>
      </c>
      <c r="F47" s="67" t="s">
        <v>13</v>
      </c>
      <c r="G47" s="67" t="s">
        <v>13</v>
      </c>
      <c r="H47" s="67" t="s">
        <v>13</v>
      </c>
      <c r="I47" s="74" t="s">
        <v>13</v>
      </c>
      <c r="J47" s="67" t="s">
        <v>13</v>
      </c>
      <c r="K47" s="67" t="s">
        <v>13</v>
      </c>
      <c r="L47" s="67" t="s">
        <v>13</v>
      </c>
      <c r="M47" s="67" t="s">
        <v>13</v>
      </c>
      <c r="N47" s="67" t="s">
        <v>13</v>
      </c>
      <c r="O47" s="68" t="s">
        <v>13</v>
      </c>
      <c r="P47" s="67" t="s">
        <v>13</v>
      </c>
      <c r="Q47" s="67">
        <v>13</v>
      </c>
      <c r="R47" s="67">
        <v>2</v>
      </c>
      <c r="S47" s="73">
        <f t="shared" si="0"/>
        <v>15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ht="37.5" customHeight="1">
      <c r="A48" s="17">
        <v>36</v>
      </c>
      <c r="B48" s="29">
        <v>19504060</v>
      </c>
      <c r="C48" s="16" t="s">
        <v>50</v>
      </c>
      <c r="D48" s="67" t="s">
        <v>13</v>
      </c>
      <c r="E48" s="69" t="s">
        <v>13</v>
      </c>
      <c r="F48" s="67" t="s">
        <v>13</v>
      </c>
      <c r="G48" s="67" t="s">
        <v>13</v>
      </c>
      <c r="H48" s="67" t="s">
        <v>13</v>
      </c>
      <c r="I48" s="67" t="s">
        <v>13</v>
      </c>
      <c r="J48" s="67" t="s">
        <v>13</v>
      </c>
      <c r="K48" s="67" t="s">
        <v>13</v>
      </c>
      <c r="L48" s="67" t="s">
        <v>13</v>
      </c>
      <c r="M48" s="69" t="s">
        <v>13</v>
      </c>
      <c r="N48" s="67" t="s">
        <v>13</v>
      </c>
      <c r="O48" s="68" t="s">
        <v>13</v>
      </c>
      <c r="P48" s="67" t="s">
        <v>13</v>
      </c>
      <c r="Q48" s="67">
        <v>13</v>
      </c>
      <c r="R48" s="67">
        <v>2</v>
      </c>
      <c r="S48" s="73">
        <f t="shared" si="0"/>
        <v>15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37.5" customHeight="1">
      <c r="A49" s="17">
        <v>37</v>
      </c>
      <c r="B49" s="29">
        <v>19504062</v>
      </c>
      <c r="C49" s="16" t="s">
        <v>37</v>
      </c>
      <c r="D49" s="67" t="s">
        <v>13</v>
      </c>
      <c r="E49" s="67" t="s">
        <v>13</v>
      </c>
      <c r="F49" s="67" t="s">
        <v>13</v>
      </c>
      <c r="G49" s="67" t="s">
        <v>13</v>
      </c>
      <c r="H49" s="67" t="s">
        <v>13</v>
      </c>
      <c r="I49" s="67" t="s">
        <v>13</v>
      </c>
      <c r="J49" s="69" t="s">
        <v>13</v>
      </c>
      <c r="K49" s="67" t="s">
        <v>13</v>
      </c>
      <c r="L49" s="67" t="s">
        <v>13</v>
      </c>
      <c r="M49" s="67" t="s">
        <v>13</v>
      </c>
      <c r="N49" s="67" t="s">
        <v>13</v>
      </c>
      <c r="O49" s="68" t="s">
        <v>13</v>
      </c>
      <c r="P49" s="75" t="s">
        <v>16</v>
      </c>
      <c r="Q49" s="67">
        <v>12</v>
      </c>
      <c r="R49" s="67">
        <v>2</v>
      </c>
      <c r="S49" s="73">
        <f t="shared" si="0"/>
        <v>14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ht="37.5" customHeight="1">
      <c r="A50" s="17">
        <v>38</v>
      </c>
      <c r="B50" s="29">
        <v>19504063</v>
      </c>
      <c r="C50" s="16" t="s">
        <v>30</v>
      </c>
      <c r="D50" s="67" t="s">
        <v>13</v>
      </c>
      <c r="E50" s="67" t="s">
        <v>13</v>
      </c>
      <c r="F50" s="67" t="s">
        <v>13</v>
      </c>
      <c r="G50" s="67" t="s">
        <v>13</v>
      </c>
      <c r="H50" s="74" t="s">
        <v>13</v>
      </c>
      <c r="I50" s="75" t="s">
        <v>16</v>
      </c>
      <c r="J50" s="67" t="s">
        <v>13</v>
      </c>
      <c r="K50" s="67" t="s">
        <v>13</v>
      </c>
      <c r="L50" s="67" t="s">
        <v>13</v>
      </c>
      <c r="M50" s="67" t="s">
        <v>13</v>
      </c>
      <c r="N50" s="67" t="s">
        <v>13</v>
      </c>
      <c r="O50" s="68" t="s">
        <v>13</v>
      </c>
      <c r="P50" s="67" t="s">
        <v>13</v>
      </c>
      <c r="Q50" s="67">
        <v>12</v>
      </c>
      <c r="R50" s="67">
        <v>2</v>
      </c>
      <c r="S50" s="73">
        <f t="shared" si="0"/>
        <v>14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ht="37.5" customHeight="1">
      <c r="A51" s="17">
        <v>39</v>
      </c>
      <c r="B51" s="29">
        <v>19504064</v>
      </c>
      <c r="C51" s="16" t="s">
        <v>40</v>
      </c>
      <c r="D51" s="67" t="s">
        <v>13</v>
      </c>
      <c r="E51" s="75" t="s">
        <v>16</v>
      </c>
      <c r="F51" s="67" t="s">
        <v>13</v>
      </c>
      <c r="G51" s="75" t="s">
        <v>16</v>
      </c>
      <c r="H51" s="75" t="s">
        <v>16</v>
      </c>
      <c r="I51" s="67" t="s">
        <v>13</v>
      </c>
      <c r="J51" s="74" t="s">
        <v>13</v>
      </c>
      <c r="K51" s="67" t="s">
        <v>13</v>
      </c>
      <c r="L51" s="75" t="s">
        <v>16</v>
      </c>
      <c r="M51" s="75" t="s">
        <v>16</v>
      </c>
      <c r="N51" s="75" t="s">
        <v>16</v>
      </c>
      <c r="O51" s="68" t="s">
        <v>13</v>
      </c>
      <c r="P51" s="67" t="s">
        <v>13</v>
      </c>
      <c r="Q51" s="67">
        <v>7</v>
      </c>
      <c r="R51" s="69">
        <v>0</v>
      </c>
      <c r="S51" s="73">
        <f t="shared" si="0"/>
        <v>7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37.5" customHeight="1">
      <c r="A52" s="17">
        <v>40</v>
      </c>
      <c r="B52" s="29">
        <v>19504065</v>
      </c>
      <c r="C52" s="16" t="s">
        <v>25</v>
      </c>
      <c r="D52" s="69" t="s">
        <v>13</v>
      </c>
      <c r="E52" s="67" t="s">
        <v>13</v>
      </c>
      <c r="F52" s="70" t="s">
        <v>13</v>
      </c>
      <c r="G52" s="67" t="s">
        <v>13</v>
      </c>
      <c r="H52" s="67" t="s">
        <v>13</v>
      </c>
      <c r="I52" s="74" t="s">
        <v>13</v>
      </c>
      <c r="J52" s="67" t="s">
        <v>13</v>
      </c>
      <c r="K52" s="67" t="s">
        <v>13</v>
      </c>
      <c r="L52" s="67" t="s">
        <v>13</v>
      </c>
      <c r="M52" s="67" t="s">
        <v>13</v>
      </c>
      <c r="N52" s="67" t="s">
        <v>13</v>
      </c>
      <c r="O52" s="68" t="s">
        <v>13</v>
      </c>
      <c r="P52" s="67" t="s">
        <v>13</v>
      </c>
      <c r="Q52" s="67">
        <v>13</v>
      </c>
      <c r="R52" s="67">
        <v>2</v>
      </c>
      <c r="S52" s="73">
        <f t="shared" si="0"/>
        <v>15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ht="37.5" customHeight="1">
      <c r="A53" s="17">
        <v>41</v>
      </c>
      <c r="B53" s="29">
        <v>19504066</v>
      </c>
      <c r="C53" s="16" t="s">
        <v>19</v>
      </c>
      <c r="D53" s="69" t="s">
        <v>13</v>
      </c>
      <c r="E53" s="67" t="s">
        <v>13</v>
      </c>
      <c r="F53" s="70" t="s">
        <v>13</v>
      </c>
      <c r="G53" s="67" t="s">
        <v>13</v>
      </c>
      <c r="H53" s="67" t="s">
        <v>13</v>
      </c>
      <c r="I53" s="67" t="s">
        <v>13</v>
      </c>
      <c r="J53" s="67" t="s">
        <v>13</v>
      </c>
      <c r="K53" s="67" t="s">
        <v>13</v>
      </c>
      <c r="L53" s="67" t="s">
        <v>13</v>
      </c>
      <c r="M53" s="67" t="s">
        <v>13</v>
      </c>
      <c r="N53" s="67" t="s">
        <v>13</v>
      </c>
      <c r="O53" s="68" t="s">
        <v>13</v>
      </c>
      <c r="P53" s="67" t="s">
        <v>13</v>
      </c>
      <c r="Q53" s="67">
        <v>13</v>
      </c>
      <c r="R53" s="67">
        <v>2</v>
      </c>
      <c r="S53" s="73">
        <f t="shared" si="0"/>
        <v>15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ht="37.5" customHeight="1">
      <c r="A54" s="17">
        <v>42</v>
      </c>
      <c r="B54" s="29">
        <v>19504067</v>
      </c>
      <c r="C54" s="16" t="s">
        <v>26</v>
      </c>
      <c r="D54" s="69" t="s">
        <v>13</v>
      </c>
      <c r="E54" s="67" t="s">
        <v>13</v>
      </c>
      <c r="F54" s="70" t="s">
        <v>13</v>
      </c>
      <c r="G54" s="67" t="s">
        <v>13</v>
      </c>
      <c r="H54" s="67" t="s">
        <v>13</v>
      </c>
      <c r="I54" s="67" t="s">
        <v>13</v>
      </c>
      <c r="J54" s="67" t="s">
        <v>13</v>
      </c>
      <c r="K54" s="67" t="s">
        <v>13</v>
      </c>
      <c r="L54" s="67" t="s">
        <v>13</v>
      </c>
      <c r="M54" s="67" t="s">
        <v>13</v>
      </c>
      <c r="N54" s="67" t="s">
        <v>13</v>
      </c>
      <c r="O54" s="68" t="s">
        <v>13</v>
      </c>
      <c r="P54" s="67" t="s">
        <v>13</v>
      </c>
      <c r="Q54" s="67">
        <v>13</v>
      </c>
      <c r="R54" s="67">
        <v>2</v>
      </c>
      <c r="S54" s="73">
        <f t="shared" si="0"/>
        <v>15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ht="37.5" customHeight="1">
      <c r="A55" s="17">
        <v>43</v>
      </c>
      <c r="B55" s="29">
        <v>19504069</v>
      </c>
      <c r="C55" s="16" t="s">
        <v>41</v>
      </c>
      <c r="D55" s="67" t="s">
        <v>13</v>
      </c>
      <c r="E55" s="69" t="s">
        <v>13</v>
      </c>
      <c r="F55" s="67" t="s">
        <v>13</v>
      </c>
      <c r="G55" s="69" t="s">
        <v>13</v>
      </c>
      <c r="H55" s="69" t="s">
        <v>13</v>
      </c>
      <c r="I55" s="67" t="s">
        <v>13</v>
      </c>
      <c r="J55" s="69" t="s">
        <v>13</v>
      </c>
      <c r="K55" s="67" t="s">
        <v>13</v>
      </c>
      <c r="L55" s="69" t="s">
        <v>13</v>
      </c>
      <c r="M55" s="69" t="s">
        <v>13</v>
      </c>
      <c r="N55" s="69" t="s">
        <v>13</v>
      </c>
      <c r="O55" s="68" t="s">
        <v>13</v>
      </c>
      <c r="P55" s="67" t="s">
        <v>13</v>
      </c>
      <c r="Q55" s="69">
        <v>13</v>
      </c>
      <c r="R55" s="67">
        <v>2</v>
      </c>
      <c r="S55" s="73">
        <f t="shared" si="0"/>
        <v>15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37.5" customHeight="1">
      <c r="A56" s="17">
        <v>44</v>
      </c>
      <c r="B56" s="29">
        <v>19504070</v>
      </c>
      <c r="C56" s="16" t="s">
        <v>44</v>
      </c>
      <c r="D56" s="67" t="s">
        <v>13</v>
      </c>
      <c r="E56" s="69" t="s">
        <v>13</v>
      </c>
      <c r="F56" s="74" t="s">
        <v>13</v>
      </c>
      <c r="G56" s="67" t="s">
        <v>13</v>
      </c>
      <c r="H56" s="69" t="s">
        <v>13</v>
      </c>
      <c r="I56" s="67" t="s">
        <v>13</v>
      </c>
      <c r="J56" s="67" t="s">
        <v>13</v>
      </c>
      <c r="K56" s="67" t="s">
        <v>13</v>
      </c>
      <c r="L56" s="67" t="s">
        <v>13</v>
      </c>
      <c r="M56" s="69" t="s">
        <v>13</v>
      </c>
      <c r="N56" s="69" t="s">
        <v>13</v>
      </c>
      <c r="O56" s="68" t="s">
        <v>13</v>
      </c>
      <c r="P56" s="67" t="s">
        <v>13</v>
      </c>
      <c r="Q56" s="67">
        <v>13</v>
      </c>
      <c r="R56" s="67">
        <v>2</v>
      </c>
      <c r="S56" s="73">
        <f t="shared" si="0"/>
        <v>15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37.5" customHeight="1">
      <c r="A57" s="17">
        <v>45</v>
      </c>
      <c r="B57" s="29">
        <v>19504071</v>
      </c>
      <c r="C57" s="16" t="s">
        <v>48</v>
      </c>
      <c r="D57" s="67" t="s">
        <v>13</v>
      </c>
      <c r="E57" s="69" t="s">
        <v>13</v>
      </c>
      <c r="F57" s="67" t="s">
        <v>13</v>
      </c>
      <c r="G57" s="67" t="s">
        <v>13</v>
      </c>
      <c r="H57" s="67" t="s">
        <v>13</v>
      </c>
      <c r="I57" s="67" t="s">
        <v>13</v>
      </c>
      <c r="J57" s="67" t="s">
        <v>13</v>
      </c>
      <c r="K57" s="67" t="s">
        <v>13</v>
      </c>
      <c r="L57" s="67" t="s">
        <v>13</v>
      </c>
      <c r="M57" s="69" t="s">
        <v>13</v>
      </c>
      <c r="N57" s="67" t="s">
        <v>13</v>
      </c>
      <c r="O57" s="68" t="s">
        <v>13</v>
      </c>
      <c r="P57" s="67" t="s">
        <v>13</v>
      </c>
      <c r="Q57" s="67">
        <v>13</v>
      </c>
      <c r="R57" s="67">
        <v>2</v>
      </c>
      <c r="S57" s="73">
        <f t="shared" si="0"/>
        <v>15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ht="37.5" customHeight="1">
      <c r="A58" s="17">
        <v>46</v>
      </c>
      <c r="B58" s="29">
        <v>19504072</v>
      </c>
      <c r="C58" s="16" t="s">
        <v>22</v>
      </c>
      <c r="D58" s="69" t="s">
        <v>13</v>
      </c>
      <c r="E58" s="67" t="s">
        <v>13</v>
      </c>
      <c r="F58" s="70" t="s">
        <v>13</v>
      </c>
      <c r="G58" s="67" t="s">
        <v>13</v>
      </c>
      <c r="H58" s="67" t="s">
        <v>13</v>
      </c>
      <c r="I58" s="67" t="s">
        <v>13</v>
      </c>
      <c r="J58" s="67" t="s">
        <v>13</v>
      </c>
      <c r="K58" s="67" t="s">
        <v>13</v>
      </c>
      <c r="L58" s="67" t="s">
        <v>13</v>
      </c>
      <c r="M58" s="67" t="s">
        <v>13</v>
      </c>
      <c r="N58" s="67" t="s">
        <v>13</v>
      </c>
      <c r="O58" s="68" t="s">
        <v>13</v>
      </c>
      <c r="P58" s="67" t="s">
        <v>13</v>
      </c>
      <c r="Q58" s="67">
        <v>13</v>
      </c>
      <c r="R58" s="67">
        <v>2</v>
      </c>
      <c r="S58" s="73">
        <f t="shared" si="0"/>
        <v>15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37.5" customHeight="1">
      <c r="A59" s="17">
        <v>47</v>
      </c>
      <c r="B59" s="29">
        <v>19504080</v>
      </c>
      <c r="C59" s="16" t="s">
        <v>21</v>
      </c>
      <c r="D59" s="69" t="s">
        <v>13</v>
      </c>
      <c r="E59" s="67" t="s">
        <v>13</v>
      </c>
      <c r="F59" s="70" t="s">
        <v>13</v>
      </c>
      <c r="G59" s="67" t="s">
        <v>13</v>
      </c>
      <c r="H59" s="67" t="s">
        <v>13</v>
      </c>
      <c r="I59" s="67" t="s">
        <v>13</v>
      </c>
      <c r="J59" s="67" t="s">
        <v>13</v>
      </c>
      <c r="K59" s="67" t="s">
        <v>13</v>
      </c>
      <c r="L59" s="67" t="s">
        <v>13</v>
      </c>
      <c r="M59" s="67" t="s">
        <v>13</v>
      </c>
      <c r="N59" s="67" t="s">
        <v>13</v>
      </c>
      <c r="O59" s="68" t="s">
        <v>13</v>
      </c>
      <c r="P59" s="67" t="s">
        <v>13</v>
      </c>
      <c r="Q59" s="67">
        <v>13</v>
      </c>
      <c r="R59" s="67">
        <v>2</v>
      </c>
      <c r="S59" s="73">
        <f t="shared" si="0"/>
        <v>15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ht="37.5" customHeight="1">
      <c r="A60" s="17">
        <v>48</v>
      </c>
      <c r="B60" s="29">
        <v>19504081</v>
      </c>
      <c r="C60" s="16" t="s">
        <v>38</v>
      </c>
      <c r="D60" s="67" t="s">
        <v>13</v>
      </c>
      <c r="E60" s="67" t="s">
        <v>13</v>
      </c>
      <c r="F60" s="67" t="s">
        <v>13</v>
      </c>
      <c r="G60" s="67" t="s">
        <v>13</v>
      </c>
      <c r="H60" s="67" t="s">
        <v>13</v>
      </c>
      <c r="I60" s="67" t="s">
        <v>13</v>
      </c>
      <c r="J60" s="69" t="s">
        <v>13</v>
      </c>
      <c r="K60" s="67" t="s">
        <v>13</v>
      </c>
      <c r="L60" s="67" t="s">
        <v>13</v>
      </c>
      <c r="M60" s="67" t="s">
        <v>13</v>
      </c>
      <c r="N60" s="67" t="s">
        <v>13</v>
      </c>
      <c r="O60" s="68" t="s">
        <v>13</v>
      </c>
      <c r="P60" s="67" t="s">
        <v>13</v>
      </c>
      <c r="Q60" s="67">
        <v>13</v>
      </c>
      <c r="R60" s="67">
        <v>2</v>
      </c>
      <c r="S60" s="73">
        <f t="shared" si="0"/>
        <v>15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ht="37.5" customHeight="1">
      <c r="A61" s="17">
        <v>49</v>
      </c>
      <c r="B61" s="29">
        <v>19504082</v>
      </c>
      <c r="C61" s="16" t="s">
        <v>34</v>
      </c>
      <c r="D61" s="67" t="s">
        <v>13</v>
      </c>
      <c r="E61" s="67" t="s">
        <v>13</v>
      </c>
      <c r="F61" s="67" t="s">
        <v>13</v>
      </c>
      <c r="G61" s="67" t="s">
        <v>13</v>
      </c>
      <c r="H61" s="67" t="s">
        <v>13</v>
      </c>
      <c r="I61" s="67" t="s">
        <v>13</v>
      </c>
      <c r="J61" s="69" t="s">
        <v>13</v>
      </c>
      <c r="K61" s="67" t="s">
        <v>13</v>
      </c>
      <c r="L61" s="67" t="s">
        <v>13</v>
      </c>
      <c r="M61" s="67" t="s">
        <v>13</v>
      </c>
      <c r="N61" s="67" t="s">
        <v>13</v>
      </c>
      <c r="O61" s="68" t="s">
        <v>13</v>
      </c>
      <c r="P61" s="67" t="s">
        <v>13</v>
      </c>
      <c r="Q61" s="67">
        <v>13</v>
      </c>
      <c r="R61" s="67">
        <v>2</v>
      </c>
      <c r="S61" s="73">
        <f t="shared" si="0"/>
        <v>15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ht="37.5" customHeight="1">
      <c r="A62" s="30"/>
      <c r="B62" s="31"/>
      <c r="D62" s="20"/>
      <c r="E62" s="20"/>
      <c r="F62" s="20"/>
      <c r="G62" s="20"/>
      <c r="H62" s="20"/>
      <c r="I62" s="22"/>
      <c r="J62" s="20"/>
      <c r="K62" s="20"/>
      <c r="L62" s="20"/>
      <c r="M62" s="20"/>
      <c r="N62" s="20"/>
      <c r="O62" s="20"/>
      <c r="P62" s="20"/>
      <c r="AC62" s="21" t="s">
        <v>63</v>
      </c>
      <c r="AD62" s="21"/>
      <c r="AE62" s="21"/>
      <c r="AF62" s="21"/>
      <c r="AG62" s="21"/>
      <c r="AH62" s="21"/>
      <c r="AI62" s="21"/>
      <c r="AJ62" s="21"/>
      <c r="AK62" s="21"/>
    </row>
  </sheetData>
  <sortState ref="A4:Q52">
    <sortCondition ref="A4:A52"/>
  </sortState>
  <mergeCells count="20">
    <mergeCell ref="AB5:AE5"/>
    <mergeCell ref="Y3:AA3"/>
    <mergeCell ref="F5:O5"/>
    <mergeCell ref="A5:B5"/>
    <mergeCell ref="E3:H3"/>
    <mergeCell ref="O3:P3"/>
    <mergeCell ref="Q3:R3"/>
    <mergeCell ref="R5:S5"/>
    <mergeCell ref="T5:V5"/>
    <mergeCell ref="U13:X16"/>
    <mergeCell ref="J3:L3"/>
    <mergeCell ref="D7:O7"/>
    <mergeCell ref="D10:AA10"/>
    <mergeCell ref="AB10:AB11"/>
    <mergeCell ref="AC10:AG10"/>
    <mergeCell ref="AH10:AH11"/>
    <mergeCell ref="AI10:AI11"/>
    <mergeCell ref="B1:AN1"/>
    <mergeCell ref="B9:AN9"/>
    <mergeCell ref="A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cols>
    <col min="1" max="1" width="102.85546875" customWidth="1"/>
  </cols>
  <sheetData>
    <row r="1" spans="1:1" ht="21">
      <c r="A1" s="32"/>
    </row>
    <row r="2" spans="1:1" ht="21">
      <c r="A2" s="32"/>
    </row>
    <row r="3" spans="1:1" ht="21">
      <c r="A3" s="32"/>
    </row>
    <row r="4" spans="1:1" ht="21">
      <c r="A4" s="32"/>
    </row>
    <row r="5" spans="1:1" ht="21">
      <c r="A5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2020-09-01T05:07:35Z</dcterms:created>
  <dcterms:modified xsi:type="dcterms:W3CDTF">2020-10-03T16:19:02Z</dcterms:modified>
</cp:coreProperties>
</file>