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DR SBM\"/>
    </mc:Choice>
  </mc:AlternateContent>
  <xr:revisionPtr revIDLastSave="0" documentId="8_{C51BF547-63C5-477F-B280-3ADE0C936C1F}" xr6:coauthVersionLast="45" xr6:coauthVersionMax="45" xr10:uidLastSave="{00000000-0000-0000-0000-000000000000}"/>
  <bookViews>
    <workbookView xWindow="-108" yWindow="-108" windowWidth="23256" windowHeight="12576" xr2:uid="{BFA6786B-7FA5-4EB1-9A63-1165CF74597B}"/>
  </bookViews>
  <sheets>
    <sheet name="Sheet1" sheetId="1" r:id="rId1"/>
  </sheets>
  <definedNames>
    <definedName name="_xlnm._FilterDatabase" localSheetId="0" hidden="1">Sheet1!$AM$9:$AM$38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1" l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</calcChain>
</file>

<file path=xl/sharedStrings.xml><?xml version="1.0" encoding="utf-8"?>
<sst xmlns="http://schemas.openxmlformats.org/spreadsheetml/2006/main" count="52" uniqueCount="50">
  <si>
    <t>KALINDI COLLEGE (UNIVERSITY OF DELHI), EAST PATEL NAGAR, NEW DELHI - 110008</t>
  </si>
  <si>
    <t>ATTENDANCE RECORD : LECTURES, PRESENTATION &amp; TUTORIAL/PRECEPTORIAL</t>
  </si>
  <si>
    <t xml:space="preserve">Teacher's Name : DR SHILPIKA BALI MEHTA                 Paper Title: THEORY- ORGANIC CHEMISTRY II: OXYGEN CONTAINING FUNCTIONAL GROUPS                                  Paper Code: 32171302                     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</si>
  <si>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</si>
  <si>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</si>
  <si>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</si>
  <si>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</si>
  <si>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</si>
  <si>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</si>
  <si>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</si>
  <si>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</si>
  <si>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</si>
  <si>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</si>
  <si>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</si>
  <si>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YUKTI RATHI</t>
  </si>
  <si>
    <t>GARIMA</t>
  </si>
  <si>
    <t>KIRTI SHARMA</t>
  </si>
  <si>
    <t>RIYA</t>
  </si>
  <si>
    <t>HARSIMRAN KAUR NAGI</t>
  </si>
  <si>
    <t>ANJALI PUNDIR</t>
  </si>
  <si>
    <t>EILISH MAHESHWARI</t>
  </si>
  <si>
    <t>POOJA</t>
  </si>
  <si>
    <t>JAGRITI</t>
  </si>
  <si>
    <t>SHRUTI MISHRA</t>
  </si>
  <si>
    <t>SARASWATI</t>
  </si>
  <si>
    <t>PINKI YADAV</t>
  </si>
  <si>
    <t>BHUMIKA</t>
  </si>
  <si>
    <t>BHARTI VERMA</t>
  </si>
  <si>
    <t>ANKITA NAYAK</t>
  </si>
  <si>
    <t>VIDHI NIMBAL</t>
  </si>
  <si>
    <t>SHIVANGI BARMOTA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</si>
  <si>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</si>
  <si>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</si>
  <si>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</si>
  <si>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</si>
  <si>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</si>
  <si>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</si>
  <si>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</si>
  <si>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</si>
  <si>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</si>
  <si>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</si>
  <si>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</si>
  <si>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</si>
  <si>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</si>
  <si>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</si>
  <si>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</si>
  <si>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</si>
  <si>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III                       Department : CHEMISTRY                       Course : B.Sc. (HONS.) CHEMISTRY                            Month : OCTOBER, 2020</t>
  </si>
  <si>
    <t>Lect (i) (16)</t>
  </si>
  <si>
    <t>Paper Shared with : NONE                                                 Total LecTures and Presentation : 16…...…………………………………………………………… Total Tutorials/Percept. Held : ……….……………………………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</si>
</sst>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\/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6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left"/>
    </xf>
    <xf numFmtId="0" fontId="1" fillId="0" borderId="10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5A85-9BEC-461E-B9A6-D5219A0B78A6}">
  <dimension ref="A1:AN45"/>
  <sheetViews>
    <sheetView tabSelected="1" zoomScale="80" zoomScaleNormal="80" workbookViewId="0">
      <selection activeCell="AM7" sqref="AM7"/>
    </sheetView>
  </sheetViews>
  <sheetFormatPr defaultRowHeight="14.4" x14ac:dyDescent="0.3"/>
  <cols>
    <col min="1" max="1" width="6.88671875" style="32" bestFit="1" customWidth="1"/>
    <col min="2" max="2" width="10.88671875" style="32" customWidth="1"/>
    <col min="3" max="3" width="23" bestFit="1" customWidth="1"/>
    <col min="4" max="20" width="6.33203125" customWidth="1"/>
    <col min="21" max="27" width="5.5546875" customWidth="1"/>
    <col min="28" max="28" width="6.44140625" style="33" customWidth="1"/>
    <col min="29" max="37" width="4.88671875" customWidth="1"/>
    <col min="255" max="255" width="6.88671875" bestFit="1" customWidth="1"/>
    <col min="256" max="256" width="9" bestFit="1" customWidth="1"/>
    <col min="257" max="257" width="23" bestFit="1" customWidth="1"/>
    <col min="258" max="258" width="5.44140625" customWidth="1"/>
    <col min="259" max="293" width="4.88671875" customWidth="1"/>
    <col min="511" max="511" width="6.88671875" bestFit="1" customWidth="1"/>
    <col min="512" max="512" width="9" bestFit="1" customWidth="1"/>
    <col min="513" max="513" width="23" bestFit="1" customWidth="1"/>
    <col min="514" max="514" width="5.44140625" customWidth="1"/>
    <col min="515" max="549" width="4.88671875" customWidth="1"/>
    <col min="767" max="767" width="6.88671875" bestFit="1" customWidth="1"/>
    <col min="768" max="768" width="9" bestFit="1" customWidth="1"/>
    <col min="769" max="769" width="23" bestFit="1" customWidth="1"/>
    <col min="770" max="770" width="5.44140625" customWidth="1"/>
    <col min="771" max="805" width="4.88671875" customWidth="1"/>
    <col min="1023" max="1023" width="6.88671875" bestFit="1" customWidth="1"/>
    <col min="1024" max="1024" width="9" bestFit="1" customWidth="1"/>
    <col min="1025" max="1025" width="23" bestFit="1" customWidth="1"/>
    <col min="1026" max="1026" width="5.44140625" customWidth="1"/>
    <col min="1027" max="1061" width="4.88671875" customWidth="1"/>
    <col min="1279" max="1279" width="6.88671875" bestFit="1" customWidth="1"/>
    <col min="1280" max="1280" width="9" bestFit="1" customWidth="1"/>
    <col min="1281" max="1281" width="23" bestFit="1" customWidth="1"/>
    <col min="1282" max="1282" width="5.44140625" customWidth="1"/>
    <col min="1283" max="1317" width="4.88671875" customWidth="1"/>
    <col min="1535" max="1535" width="6.88671875" bestFit="1" customWidth="1"/>
    <col min="1536" max="1536" width="9" bestFit="1" customWidth="1"/>
    <col min="1537" max="1537" width="23" bestFit="1" customWidth="1"/>
    <col min="1538" max="1538" width="5.44140625" customWidth="1"/>
    <col min="1539" max="1573" width="4.88671875" customWidth="1"/>
    <col min="1791" max="1791" width="6.88671875" bestFit="1" customWidth="1"/>
    <col min="1792" max="1792" width="9" bestFit="1" customWidth="1"/>
    <col min="1793" max="1793" width="23" bestFit="1" customWidth="1"/>
    <col min="1794" max="1794" width="5.44140625" customWidth="1"/>
    <col min="1795" max="1829" width="4.88671875" customWidth="1"/>
    <col min="2047" max="2047" width="6.88671875" bestFit="1" customWidth="1"/>
    <col min="2048" max="2048" width="9" bestFit="1" customWidth="1"/>
    <col min="2049" max="2049" width="23" bestFit="1" customWidth="1"/>
    <col min="2050" max="2050" width="5.44140625" customWidth="1"/>
    <col min="2051" max="2085" width="4.88671875" customWidth="1"/>
    <col min="2303" max="2303" width="6.88671875" bestFit="1" customWidth="1"/>
    <col min="2304" max="2304" width="9" bestFit="1" customWidth="1"/>
    <col min="2305" max="2305" width="23" bestFit="1" customWidth="1"/>
    <col min="2306" max="2306" width="5.44140625" customWidth="1"/>
    <col min="2307" max="2341" width="4.88671875" customWidth="1"/>
    <col min="2559" max="2559" width="6.88671875" bestFit="1" customWidth="1"/>
    <col min="2560" max="2560" width="9" bestFit="1" customWidth="1"/>
    <col min="2561" max="2561" width="23" bestFit="1" customWidth="1"/>
    <col min="2562" max="2562" width="5.44140625" customWidth="1"/>
    <col min="2563" max="2597" width="4.88671875" customWidth="1"/>
    <col min="2815" max="2815" width="6.88671875" bestFit="1" customWidth="1"/>
    <col min="2816" max="2816" width="9" bestFit="1" customWidth="1"/>
    <col min="2817" max="2817" width="23" bestFit="1" customWidth="1"/>
    <col min="2818" max="2818" width="5.44140625" customWidth="1"/>
    <col min="2819" max="2853" width="4.88671875" customWidth="1"/>
    <col min="3071" max="3071" width="6.88671875" bestFit="1" customWidth="1"/>
    <col min="3072" max="3072" width="9" bestFit="1" customWidth="1"/>
    <col min="3073" max="3073" width="23" bestFit="1" customWidth="1"/>
    <col min="3074" max="3074" width="5.44140625" customWidth="1"/>
    <col min="3075" max="3109" width="4.88671875" customWidth="1"/>
    <col min="3327" max="3327" width="6.88671875" bestFit="1" customWidth="1"/>
    <col min="3328" max="3328" width="9" bestFit="1" customWidth="1"/>
    <col min="3329" max="3329" width="23" bestFit="1" customWidth="1"/>
    <col min="3330" max="3330" width="5.44140625" customWidth="1"/>
    <col min="3331" max="3365" width="4.88671875" customWidth="1"/>
    <col min="3583" max="3583" width="6.88671875" bestFit="1" customWidth="1"/>
    <col min="3584" max="3584" width="9" bestFit="1" customWidth="1"/>
    <col min="3585" max="3585" width="23" bestFit="1" customWidth="1"/>
    <col min="3586" max="3586" width="5.44140625" customWidth="1"/>
    <col min="3587" max="3621" width="4.88671875" customWidth="1"/>
    <col min="3839" max="3839" width="6.88671875" bestFit="1" customWidth="1"/>
    <col min="3840" max="3840" width="9" bestFit="1" customWidth="1"/>
    <col min="3841" max="3841" width="23" bestFit="1" customWidth="1"/>
    <col min="3842" max="3842" width="5.44140625" customWidth="1"/>
    <col min="3843" max="3877" width="4.88671875" customWidth="1"/>
    <col min="4095" max="4095" width="6.88671875" bestFit="1" customWidth="1"/>
    <col min="4096" max="4096" width="9" bestFit="1" customWidth="1"/>
    <col min="4097" max="4097" width="23" bestFit="1" customWidth="1"/>
    <col min="4098" max="4098" width="5.44140625" customWidth="1"/>
    <col min="4099" max="4133" width="4.88671875" customWidth="1"/>
    <col min="4351" max="4351" width="6.88671875" bestFit="1" customWidth="1"/>
    <col min="4352" max="4352" width="9" bestFit="1" customWidth="1"/>
    <col min="4353" max="4353" width="23" bestFit="1" customWidth="1"/>
    <col min="4354" max="4354" width="5.44140625" customWidth="1"/>
    <col min="4355" max="4389" width="4.88671875" customWidth="1"/>
    <col min="4607" max="4607" width="6.88671875" bestFit="1" customWidth="1"/>
    <col min="4608" max="4608" width="9" bestFit="1" customWidth="1"/>
    <col min="4609" max="4609" width="23" bestFit="1" customWidth="1"/>
    <col min="4610" max="4610" width="5.44140625" customWidth="1"/>
    <col min="4611" max="4645" width="4.88671875" customWidth="1"/>
    <col min="4863" max="4863" width="6.88671875" bestFit="1" customWidth="1"/>
    <col min="4864" max="4864" width="9" bestFit="1" customWidth="1"/>
    <col min="4865" max="4865" width="23" bestFit="1" customWidth="1"/>
    <col min="4866" max="4866" width="5.44140625" customWidth="1"/>
    <col min="4867" max="4901" width="4.88671875" customWidth="1"/>
    <col min="5119" max="5119" width="6.88671875" bestFit="1" customWidth="1"/>
    <col min="5120" max="5120" width="9" bestFit="1" customWidth="1"/>
    <col min="5121" max="5121" width="23" bestFit="1" customWidth="1"/>
    <col min="5122" max="5122" width="5.44140625" customWidth="1"/>
    <col min="5123" max="5157" width="4.88671875" customWidth="1"/>
    <col min="5375" max="5375" width="6.88671875" bestFit="1" customWidth="1"/>
    <col min="5376" max="5376" width="9" bestFit="1" customWidth="1"/>
    <col min="5377" max="5377" width="23" bestFit="1" customWidth="1"/>
    <col min="5378" max="5378" width="5.44140625" customWidth="1"/>
    <col min="5379" max="5413" width="4.88671875" customWidth="1"/>
    <col min="5631" max="5631" width="6.88671875" bestFit="1" customWidth="1"/>
    <col min="5632" max="5632" width="9" bestFit="1" customWidth="1"/>
    <col min="5633" max="5633" width="23" bestFit="1" customWidth="1"/>
    <col min="5634" max="5634" width="5.44140625" customWidth="1"/>
    <col min="5635" max="5669" width="4.88671875" customWidth="1"/>
    <col min="5887" max="5887" width="6.88671875" bestFit="1" customWidth="1"/>
    <col min="5888" max="5888" width="9" bestFit="1" customWidth="1"/>
    <col min="5889" max="5889" width="23" bestFit="1" customWidth="1"/>
    <col min="5890" max="5890" width="5.44140625" customWidth="1"/>
    <col min="5891" max="5925" width="4.88671875" customWidth="1"/>
    <col min="6143" max="6143" width="6.88671875" bestFit="1" customWidth="1"/>
    <col min="6144" max="6144" width="9" bestFit="1" customWidth="1"/>
    <col min="6145" max="6145" width="23" bestFit="1" customWidth="1"/>
    <col min="6146" max="6146" width="5.44140625" customWidth="1"/>
    <col min="6147" max="6181" width="4.88671875" customWidth="1"/>
    <col min="6399" max="6399" width="6.88671875" bestFit="1" customWidth="1"/>
    <col min="6400" max="6400" width="9" bestFit="1" customWidth="1"/>
    <col min="6401" max="6401" width="23" bestFit="1" customWidth="1"/>
    <col min="6402" max="6402" width="5.44140625" customWidth="1"/>
    <col min="6403" max="6437" width="4.88671875" customWidth="1"/>
    <col min="6655" max="6655" width="6.88671875" bestFit="1" customWidth="1"/>
    <col min="6656" max="6656" width="9" bestFit="1" customWidth="1"/>
    <col min="6657" max="6657" width="23" bestFit="1" customWidth="1"/>
    <col min="6658" max="6658" width="5.44140625" customWidth="1"/>
    <col min="6659" max="6693" width="4.88671875" customWidth="1"/>
    <col min="6911" max="6911" width="6.88671875" bestFit="1" customWidth="1"/>
    <col min="6912" max="6912" width="9" bestFit="1" customWidth="1"/>
    <col min="6913" max="6913" width="23" bestFit="1" customWidth="1"/>
    <col min="6914" max="6914" width="5.44140625" customWidth="1"/>
    <col min="6915" max="6949" width="4.88671875" customWidth="1"/>
    <col min="7167" max="7167" width="6.88671875" bestFit="1" customWidth="1"/>
    <col min="7168" max="7168" width="9" bestFit="1" customWidth="1"/>
    <col min="7169" max="7169" width="23" bestFit="1" customWidth="1"/>
    <col min="7170" max="7170" width="5.44140625" customWidth="1"/>
    <col min="7171" max="7205" width="4.88671875" customWidth="1"/>
    <col min="7423" max="7423" width="6.88671875" bestFit="1" customWidth="1"/>
    <col min="7424" max="7424" width="9" bestFit="1" customWidth="1"/>
    <col min="7425" max="7425" width="23" bestFit="1" customWidth="1"/>
    <col min="7426" max="7426" width="5.44140625" customWidth="1"/>
    <col min="7427" max="7461" width="4.88671875" customWidth="1"/>
    <col min="7679" max="7679" width="6.88671875" bestFit="1" customWidth="1"/>
    <col min="7680" max="7680" width="9" bestFit="1" customWidth="1"/>
    <col min="7681" max="7681" width="23" bestFit="1" customWidth="1"/>
    <col min="7682" max="7682" width="5.44140625" customWidth="1"/>
    <col min="7683" max="7717" width="4.88671875" customWidth="1"/>
    <col min="7935" max="7935" width="6.88671875" bestFit="1" customWidth="1"/>
    <col min="7936" max="7936" width="9" bestFit="1" customWidth="1"/>
    <col min="7937" max="7937" width="23" bestFit="1" customWidth="1"/>
    <col min="7938" max="7938" width="5.44140625" customWidth="1"/>
    <col min="7939" max="7973" width="4.88671875" customWidth="1"/>
    <col min="8191" max="8191" width="6.88671875" bestFit="1" customWidth="1"/>
    <col min="8192" max="8192" width="9" bestFit="1" customWidth="1"/>
    <col min="8193" max="8193" width="23" bestFit="1" customWidth="1"/>
    <col min="8194" max="8194" width="5.44140625" customWidth="1"/>
    <col min="8195" max="8229" width="4.88671875" customWidth="1"/>
    <col min="8447" max="8447" width="6.88671875" bestFit="1" customWidth="1"/>
    <col min="8448" max="8448" width="9" bestFit="1" customWidth="1"/>
    <col min="8449" max="8449" width="23" bestFit="1" customWidth="1"/>
    <col min="8450" max="8450" width="5.44140625" customWidth="1"/>
    <col min="8451" max="8485" width="4.88671875" customWidth="1"/>
    <col min="8703" max="8703" width="6.88671875" bestFit="1" customWidth="1"/>
    <col min="8704" max="8704" width="9" bestFit="1" customWidth="1"/>
    <col min="8705" max="8705" width="23" bestFit="1" customWidth="1"/>
    <col min="8706" max="8706" width="5.44140625" customWidth="1"/>
    <col min="8707" max="8741" width="4.88671875" customWidth="1"/>
    <col min="8959" max="8959" width="6.88671875" bestFit="1" customWidth="1"/>
    <col min="8960" max="8960" width="9" bestFit="1" customWidth="1"/>
    <col min="8961" max="8961" width="23" bestFit="1" customWidth="1"/>
    <col min="8962" max="8962" width="5.44140625" customWidth="1"/>
    <col min="8963" max="8997" width="4.88671875" customWidth="1"/>
    <col min="9215" max="9215" width="6.88671875" bestFit="1" customWidth="1"/>
    <col min="9216" max="9216" width="9" bestFit="1" customWidth="1"/>
    <col min="9217" max="9217" width="23" bestFit="1" customWidth="1"/>
    <col min="9218" max="9218" width="5.44140625" customWidth="1"/>
    <col min="9219" max="9253" width="4.88671875" customWidth="1"/>
    <col min="9471" max="9471" width="6.88671875" bestFit="1" customWidth="1"/>
    <col min="9472" max="9472" width="9" bestFit="1" customWidth="1"/>
    <col min="9473" max="9473" width="23" bestFit="1" customWidth="1"/>
    <col min="9474" max="9474" width="5.44140625" customWidth="1"/>
    <col min="9475" max="9509" width="4.88671875" customWidth="1"/>
    <col min="9727" max="9727" width="6.88671875" bestFit="1" customWidth="1"/>
    <col min="9728" max="9728" width="9" bestFit="1" customWidth="1"/>
    <col min="9729" max="9729" width="23" bestFit="1" customWidth="1"/>
    <col min="9730" max="9730" width="5.44140625" customWidth="1"/>
    <col min="9731" max="9765" width="4.88671875" customWidth="1"/>
    <col min="9983" max="9983" width="6.88671875" bestFit="1" customWidth="1"/>
    <col min="9984" max="9984" width="9" bestFit="1" customWidth="1"/>
    <col min="9985" max="9985" width="23" bestFit="1" customWidth="1"/>
    <col min="9986" max="9986" width="5.44140625" customWidth="1"/>
    <col min="9987" max="10021" width="4.88671875" customWidth="1"/>
    <col min="10239" max="10239" width="6.88671875" bestFit="1" customWidth="1"/>
    <col min="10240" max="10240" width="9" bestFit="1" customWidth="1"/>
    <col min="10241" max="10241" width="23" bestFit="1" customWidth="1"/>
    <col min="10242" max="10242" width="5.44140625" customWidth="1"/>
    <col min="10243" max="10277" width="4.88671875" customWidth="1"/>
    <col min="10495" max="10495" width="6.88671875" bestFit="1" customWidth="1"/>
    <col min="10496" max="10496" width="9" bestFit="1" customWidth="1"/>
    <col min="10497" max="10497" width="23" bestFit="1" customWidth="1"/>
    <col min="10498" max="10498" width="5.44140625" customWidth="1"/>
    <col min="10499" max="10533" width="4.88671875" customWidth="1"/>
    <col min="10751" max="10751" width="6.88671875" bestFit="1" customWidth="1"/>
    <col min="10752" max="10752" width="9" bestFit="1" customWidth="1"/>
    <col min="10753" max="10753" width="23" bestFit="1" customWidth="1"/>
    <col min="10754" max="10754" width="5.44140625" customWidth="1"/>
    <col min="10755" max="10789" width="4.88671875" customWidth="1"/>
    <col min="11007" max="11007" width="6.88671875" bestFit="1" customWidth="1"/>
    <col min="11008" max="11008" width="9" bestFit="1" customWidth="1"/>
    <col min="11009" max="11009" width="23" bestFit="1" customWidth="1"/>
    <col min="11010" max="11010" width="5.44140625" customWidth="1"/>
    <col min="11011" max="11045" width="4.88671875" customWidth="1"/>
    <col min="11263" max="11263" width="6.88671875" bestFit="1" customWidth="1"/>
    <col min="11264" max="11264" width="9" bestFit="1" customWidth="1"/>
    <col min="11265" max="11265" width="23" bestFit="1" customWidth="1"/>
    <col min="11266" max="11266" width="5.44140625" customWidth="1"/>
    <col min="11267" max="11301" width="4.88671875" customWidth="1"/>
    <col min="11519" max="11519" width="6.88671875" bestFit="1" customWidth="1"/>
    <col min="11520" max="11520" width="9" bestFit="1" customWidth="1"/>
    <col min="11521" max="11521" width="23" bestFit="1" customWidth="1"/>
    <col min="11522" max="11522" width="5.44140625" customWidth="1"/>
    <col min="11523" max="11557" width="4.88671875" customWidth="1"/>
    <col min="11775" max="11775" width="6.88671875" bestFit="1" customWidth="1"/>
    <col min="11776" max="11776" width="9" bestFit="1" customWidth="1"/>
    <col min="11777" max="11777" width="23" bestFit="1" customWidth="1"/>
    <col min="11778" max="11778" width="5.44140625" customWidth="1"/>
    <col min="11779" max="11813" width="4.88671875" customWidth="1"/>
    <col min="12031" max="12031" width="6.88671875" bestFit="1" customWidth="1"/>
    <col min="12032" max="12032" width="9" bestFit="1" customWidth="1"/>
    <col min="12033" max="12033" width="23" bestFit="1" customWidth="1"/>
    <col min="12034" max="12034" width="5.44140625" customWidth="1"/>
    <col min="12035" max="12069" width="4.88671875" customWidth="1"/>
    <col min="12287" max="12287" width="6.88671875" bestFit="1" customWidth="1"/>
    <col min="12288" max="12288" width="9" bestFit="1" customWidth="1"/>
    <col min="12289" max="12289" width="23" bestFit="1" customWidth="1"/>
    <col min="12290" max="12290" width="5.44140625" customWidth="1"/>
    <col min="12291" max="12325" width="4.88671875" customWidth="1"/>
    <col min="12543" max="12543" width="6.88671875" bestFit="1" customWidth="1"/>
    <col min="12544" max="12544" width="9" bestFit="1" customWidth="1"/>
    <col min="12545" max="12545" width="23" bestFit="1" customWidth="1"/>
    <col min="12546" max="12546" width="5.44140625" customWidth="1"/>
    <col min="12547" max="12581" width="4.88671875" customWidth="1"/>
    <col min="12799" max="12799" width="6.88671875" bestFit="1" customWidth="1"/>
    <col min="12800" max="12800" width="9" bestFit="1" customWidth="1"/>
    <col min="12801" max="12801" width="23" bestFit="1" customWidth="1"/>
    <col min="12802" max="12802" width="5.44140625" customWidth="1"/>
    <col min="12803" max="12837" width="4.88671875" customWidth="1"/>
    <col min="13055" max="13055" width="6.88671875" bestFit="1" customWidth="1"/>
    <col min="13056" max="13056" width="9" bestFit="1" customWidth="1"/>
    <col min="13057" max="13057" width="23" bestFit="1" customWidth="1"/>
    <col min="13058" max="13058" width="5.44140625" customWidth="1"/>
    <col min="13059" max="13093" width="4.88671875" customWidth="1"/>
    <col min="13311" max="13311" width="6.88671875" bestFit="1" customWidth="1"/>
    <col min="13312" max="13312" width="9" bestFit="1" customWidth="1"/>
    <col min="13313" max="13313" width="23" bestFit="1" customWidth="1"/>
    <col min="13314" max="13314" width="5.44140625" customWidth="1"/>
    <col min="13315" max="13349" width="4.88671875" customWidth="1"/>
    <col min="13567" max="13567" width="6.88671875" bestFit="1" customWidth="1"/>
    <col min="13568" max="13568" width="9" bestFit="1" customWidth="1"/>
    <col min="13569" max="13569" width="23" bestFit="1" customWidth="1"/>
    <col min="13570" max="13570" width="5.44140625" customWidth="1"/>
    <col min="13571" max="13605" width="4.88671875" customWidth="1"/>
    <col min="13823" max="13823" width="6.88671875" bestFit="1" customWidth="1"/>
    <col min="13824" max="13824" width="9" bestFit="1" customWidth="1"/>
    <col min="13825" max="13825" width="23" bestFit="1" customWidth="1"/>
    <col min="13826" max="13826" width="5.44140625" customWidth="1"/>
    <col min="13827" max="13861" width="4.88671875" customWidth="1"/>
    <col min="14079" max="14079" width="6.88671875" bestFit="1" customWidth="1"/>
    <col min="14080" max="14080" width="9" bestFit="1" customWidth="1"/>
    <col min="14081" max="14081" width="23" bestFit="1" customWidth="1"/>
    <col min="14082" max="14082" width="5.44140625" customWidth="1"/>
    <col min="14083" max="14117" width="4.88671875" customWidth="1"/>
    <col min="14335" max="14335" width="6.88671875" bestFit="1" customWidth="1"/>
    <col min="14336" max="14336" width="9" bestFit="1" customWidth="1"/>
    <col min="14337" max="14337" width="23" bestFit="1" customWidth="1"/>
    <col min="14338" max="14338" width="5.44140625" customWidth="1"/>
    <col min="14339" max="14373" width="4.88671875" customWidth="1"/>
    <col min="14591" max="14591" width="6.88671875" bestFit="1" customWidth="1"/>
    <col min="14592" max="14592" width="9" bestFit="1" customWidth="1"/>
    <col min="14593" max="14593" width="23" bestFit="1" customWidth="1"/>
    <col min="14594" max="14594" width="5.44140625" customWidth="1"/>
    <col min="14595" max="14629" width="4.88671875" customWidth="1"/>
    <col min="14847" max="14847" width="6.88671875" bestFit="1" customWidth="1"/>
    <col min="14848" max="14848" width="9" bestFit="1" customWidth="1"/>
    <col min="14849" max="14849" width="23" bestFit="1" customWidth="1"/>
    <col min="14850" max="14850" width="5.44140625" customWidth="1"/>
    <col min="14851" max="14885" width="4.88671875" customWidth="1"/>
    <col min="15103" max="15103" width="6.88671875" bestFit="1" customWidth="1"/>
    <col min="15104" max="15104" width="9" bestFit="1" customWidth="1"/>
    <col min="15105" max="15105" width="23" bestFit="1" customWidth="1"/>
    <col min="15106" max="15106" width="5.44140625" customWidth="1"/>
    <col min="15107" max="15141" width="4.88671875" customWidth="1"/>
    <col min="15359" max="15359" width="6.88671875" bestFit="1" customWidth="1"/>
    <col min="15360" max="15360" width="9" bestFit="1" customWidth="1"/>
    <col min="15361" max="15361" width="23" bestFit="1" customWidth="1"/>
    <col min="15362" max="15362" width="5.44140625" customWidth="1"/>
    <col min="15363" max="15397" width="4.88671875" customWidth="1"/>
    <col min="15615" max="15615" width="6.88671875" bestFit="1" customWidth="1"/>
    <col min="15616" max="15616" width="9" bestFit="1" customWidth="1"/>
    <col min="15617" max="15617" width="23" bestFit="1" customWidth="1"/>
    <col min="15618" max="15618" width="5.44140625" customWidth="1"/>
    <col min="15619" max="15653" width="4.88671875" customWidth="1"/>
    <col min="15871" max="15871" width="6.88671875" bestFit="1" customWidth="1"/>
    <col min="15872" max="15872" width="9" bestFit="1" customWidth="1"/>
    <col min="15873" max="15873" width="23" bestFit="1" customWidth="1"/>
    <col min="15874" max="15874" width="5.44140625" customWidth="1"/>
    <col min="15875" max="15909" width="4.88671875" customWidth="1"/>
    <col min="16127" max="16127" width="6.88671875" bestFit="1" customWidth="1"/>
    <col min="16128" max="16128" width="9" bestFit="1" customWidth="1"/>
    <col min="16129" max="16129" width="23" bestFit="1" customWidth="1"/>
    <col min="16130" max="16130" width="5.44140625" customWidth="1"/>
    <col min="16131" max="16165" width="4.88671875" customWidth="1"/>
  </cols>
  <sheetData>
    <row r="1" spans="1:40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0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0" s="3" customFormat="1" ht="28.5" customHeight="1" x14ac:dyDescent="0.3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0" s="3" customFormat="1" ht="28.5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0" s="3" customFormat="1" ht="28.5" customHeight="1" x14ac:dyDescent="0.35">
      <c r="A5" s="2" t="s">
        <v>49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40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0" ht="21.75" customHeight="1" x14ac:dyDescent="0.3">
      <c r="A7" s="5"/>
      <c r="B7" s="5"/>
      <c r="C7" s="6"/>
      <c r="D7" s="7" t="s">
        <v>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  <c r="AB7" s="10" t="s">
        <v>4</v>
      </c>
      <c r="AC7" s="7" t="s">
        <v>5</v>
      </c>
      <c r="AD7" s="8"/>
      <c r="AE7" s="8"/>
      <c r="AF7" s="8"/>
      <c r="AG7" s="9"/>
      <c r="AH7" s="11" t="s">
        <v>4</v>
      </c>
      <c r="AI7" s="11" t="s">
        <v>4</v>
      </c>
      <c r="AJ7" s="5"/>
      <c r="AK7" s="5"/>
    </row>
    <row r="8" spans="1:40" ht="25.2" customHeight="1" x14ac:dyDescent="0.3">
      <c r="A8" s="5"/>
      <c r="B8" s="5"/>
      <c r="C8" s="6" t="s">
        <v>6</v>
      </c>
      <c r="D8" s="12">
        <v>44105</v>
      </c>
      <c r="E8" s="12">
        <v>44110</v>
      </c>
      <c r="F8" s="12">
        <v>44110</v>
      </c>
      <c r="G8" s="12">
        <v>44112</v>
      </c>
      <c r="H8" s="12">
        <v>44113</v>
      </c>
      <c r="I8" s="12">
        <v>44117</v>
      </c>
      <c r="J8" s="12">
        <v>44117</v>
      </c>
      <c r="K8" s="12">
        <v>44119</v>
      </c>
      <c r="L8" s="12">
        <v>44120</v>
      </c>
      <c r="M8" s="12">
        <v>44124</v>
      </c>
      <c r="N8" s="12">
        <v>44124</v>
      </c>
      <c r="O8" s="12">
        <v>44126</v>
      </c>
      <c r="P8" s="12">
        <v>44127</v>
      </c>
      <c r="Q8" s="12">
        <v>44131</v>
      </c>
      <c r="R8" s="12">
        <v>44131</v>
      </c>
      <c r="S8" s="12">
        <v>44133</v>
      </c>
      <c r="T8" s="12"/>
      <c r="U8" s="12"/>
      <c r="V8" s="13"/>
      <c r="W8" s="13"/>
      <c r="X8" s="13"/>
      <c r="Y8" s="13"/>
      <c r="Z8" s="13"/>
      <c r="AA8" s="13"/>
      <c r="AB8" s="14"/>
      <c r="AC8" s="15"/>
      <c r="AD8" s="15"/>
      <c r="AE8" s="15"/>
      <c r="AF8" s="15"/>
      <c r="AG8" s="15"/>
      <c r="AH8" s="16"/>
      <c r="AI8" s="16"/>
      <c r="AJ8" s="17"/>
      <c r="AK8" s="17"/>
    </row>
    <row r="9" spans="1:40" ht="54" x14ac:dyDescent="0.3">
      <c r="A9" s="18" t="s">
        <v>7</v>
      </c>
      <c r="B9" s="19" t="s">
        <v>8</v>
      </c>
      <c r="C9" s="20" t="s">
        <v>9</v>
      </c>
      <c r="D9" s="20">
        <v>1</v>
      </c>
      <c r="E9" s="21">
        <v>2</v>
      </c>
      <c r="F9" s="20">
        <v>3</v>
      </c>
      <c r="G9" s="21">
        <v>4</v>
      </c>
      <c r="H9" s="20">
        <v>5</v>
      </c>
      <c r="I9" s="21">
        <v>6</v>
      </c>
      <c r="J9" s="20">
        <v>7</v>
      </c>
      <c r="K9" s="21">
        <v>8</v>
      </c>
      <c r="L9" s="20">
        <v>9</v>
      </c>
      <c r="M9" s="21">
        <v>10</v>
      </c>
      <c r="N9" s="20">
        <v>11</v>
      </c>
      <c r="O9" s="21">
        <v>12</v>
      </c>
      <c r="P9" s="20">
        <v>13</v>
      </c>
      <c r="Q9" s="21">
        <v>14</v>
      </c>
      <c r="R9" s="20">
        <v>15</v>
      </c>
      <c r="S9" s="21">
        <v>16</v>
      </c>
      <c r="T9" s="20">
        <v>19</v>
      </c>
      <c r="U9" s="21">
        <v>20</v>
      </c>
      <c r="V9" s="20">
        <v>21</v>
      </c>
      <c r="W9" s="21">
        <v>22</v>
      </c>
      <c r="X9" s="20">
        <v>23</v>
      </c>
      <c r="Y9" s="21">
        <v>24</v>
      </c>
      <c r="Z9" s="20">
        <v>25</v>
      </c>
      <c r="AA9" s="21">
        <v>26</v>
      </c>
      <c r="AB9" s="22" t="s">
        <v>48</v>
      </c>
      <c r="AC9" s="23">
        <v>1</v>
      </c>
      <c r="AD9" s="24">
        <v>2</v>
      </c>
      <c r="AE9" s="23">
        <v>3</v>
      </c>
      <c r="AF9" s="24">
        <v>4</v>
      </c>
      <c r="AG9" s="23">
        <v>5</v>
      </c>
      <c r="AH9" s="25" t="s">
        <v>10</v>
      </c>
      <c r="AI9" s="25" t="s">
        <v>11</v>
      </c>
      <c r="AJ9" s="25" t="s">
        <v>12</v>
      </c>
      <c r="AK9" s="25" t="s">
        <v>13</v>
      </c>
      <c r="AM9" s="35"/>
    </row>
    <row r="10" spans="1:40" ht="21" customHeight="1" x14ac:dyDescent="0.4">
      <c r="A10" s="26">
        <v>1</v>
      </c>
      <c r="B10" s="27">
        <v>19557001</v>
      </c>
      <c r="C10" s="27" t="s">
        <v>14</v>
      </c>
      <c r="D10" s="26">
        <v>1</v>
      </c>
      <c r="E10" s="28">
        <v>1</v>
      </c>
      <c r="F10" s="28">
        <v>0</v>
      </c>
      <c r="G10" s="28">
        <v>0</v>
      </c>
      <c r="H10" s="28">
        <v>0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0</v>
      </c>
      <c r="O10" s="28">
        <v>0</v>
      </c>
      <c r="P10" s="28">
        <v>0</v>
      </c>
      <c r="Q10" s="28">
        <v>1</v>
      </c>
      <c r="R10" s="28">
        <v>1</v>
      </c>
      <c r="S10" s="28">
        <v>0</v>
      </c>
      <c r="T10" s="29"/>
      <c r="U10" s="29"/>
      <c r="V10" s="29"/>
      <c r="W10" s="29"/>
      <c r="X10" s="29"/>
      <c r="Y10" s="29"/>
      <c r="Z10" s="29"/>
      <c r="AA10" s="29"/>
      <c r="AB10" s="30">
        <f>SUM(D10:S10)</f>
        <v>9</v>
      </c>
      <c r="AC10" s="29"/>
      <c r="AD10" s="29"/>
      <c r="AE10" s="29"/>
      <c r="AF10" s="29"/>
      <c r="AG10" s="29"/>
      <c r="AH10" s="29"/>
      <c r="AI10" s="29"/>
      <c r="AJ10" s="29"/>
      <c r="AK10" s="29"/>
      <c r="AM10" s="31"/>
      <c r="AN10" s="36"/>
    </row>
    <row r="11" spans="1:40" ht="21" customHeight="1" x14ac:dyDescent="0.4">
      <c r="A11" s="26">
        <v>2</v>
      </c>
      <c r="B11" s="27">
        <v>19557004</v>
      </c>
      <c r="C11" s="27" t="s">
        <v>15</v>
      </c>
      <c r="D11" s="26">
        <v>1</v>
      </c>
      <c r="E11" s="28">
        <v>1</v>
      </c>
      <c r="F11" s="28">
        <v>0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0</v>
      </c>
      <c r="Q11" s="28">
        <v>0</v>
      </c>
      <c r="R11" s="28">
        <v>0</v>
      </c>
      <c r="S11" s="28">
        <v>1</v>
      </c>
      <c r="T11" s="29"/>
      <c r="U11" s="29"/>
      <c r="V11" s="29"/>
      <c r="W11" s="29"/>
      <c r="X11" s="29"/>
      <c r="Y11" s="29"/>
      <c r="Z11" s="29"/>
      <c r="AA11" s="29"/>
      <c r="AB11" s="30">
        <f>SUM(D11:S11)</f>
        <v>12</v>
      </c>
      <c r="AC11" s="29"/>
      <c r="AD11" s="29"/>
      <c r="AE11" s="29"/>
      <c r="AF11" s="29"/>
      <c r="AG11" s="29"/>
      <c r="AH11" s="29"/>
      <c r="AI11" s="29"/>
      <c r="AJ11" s="29"/>
      <c r="AK11" s="29"/>
      <c r="AM11" s="31"/>
      <c r="AN11" s="36"/>
    </row>
    <row r="12" spans="1:40" ht="21" customHeight="1" x14ac:dyDescent="0.4">
      <c r="A12" s="26">
        <v>3</v>
      </c>
      <c r="B12" s="27">
        <v>19557005</v>
      </c>
      <c r="C12" s="27" t="s">
        <v>16</v>
      </c>
      <c r="D12" s="26">
        <v>3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9"/>
      <c r="U12" s="29"/>
      <c r="V12" s="29"/>
      <c r="W12" s="29"/>
      <c r="X12" s="29"/>
      <c r="Y12" s="29"/>
      <c r="Z12" s="29"/>
      <c r="AA12" s="29"/>
      <c r="AB12" s="30">
        <f>SUM(D12:S12)</f>
        <v>18</v>
      </c>
      <c r="AC12" s="29"/>
      <c r="AD12" s="29"/>
      <c r="AE12" s="29"/>
      <c r="AF12" s="29"/>
      <c r="AG12" s="29"/>
      <c r="AH12" s="29"/>
      <c r="AI12" s="29"/>
      <c r="AJ12" s="29"/>
      <c r="AK12" s="29"/>
      <c r="AM12" s="31"/>
      <c r="AN12" s="36"/>
    </row>
    <row r="13" spans="1:40" ht="21" customHeight="1" x14ac:dyDescent="0.4">
      <c r="A13" s="26">
        <v>4</v>
      </c>
      <c r="B13" s="27">
        <v>19557006</v>
      </c>
      <c r="C13" s="27" t="s">
        <v>17</v>
      </c>
      <c r="D13" s="26">
        <v>0</v>
      </c>
      <c r="E13" s="28">
        <v>1</v>
      </c>
      <c r="F13" s="28">
        <v>1</v>
      </c>
      <c r="G13" s="28">
        <v>0</v>
      </c>
      <c r="H13" s="28">
        <v>1</v>
      </c>
      <c r="I13" s="28">
        <v>1</v>
      </c>
      <c r="J13" s="28">
        <v>0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9"/>
      <c r="U13" s="29"/>
      <c r="V13" s="29"/>
      <c r="W13" s="29"/>
      <c r="X13" s="29"/>
      <c r="Y13" s="29"/>
      <c r="Z13" s="29"/>
      <c r="AA13" s="29"/>
      <c r="AB13" s="30">
        <f>SUM(D13:S13)</f>
        <v>13</v>
      </c>
      <c r="AC13" s="29"/>
      <c r="AD13" s="29"/>
      <c r="AE13" s="29"/>
      <c r="AF13" s="29"/>
      <c r="AG13" s="29"/>
      <c r="AH13" s="29"/>
      <c r="AI13" s="29"/>
      <c r="AJ13" s="29"/>
      <c r="AK13" s="29"/>
      <c r="AM13" s="31"/>
      <c r="AN13" s="36"/>
    </row>
    <row r="14" spans="1:40" ht="21" customHeight="1" x14ac:dyDescent="0.4">
      <c r="A14" s="26">
        <v>5</v>
      </c>
      <c r="B14" s="27">
        <v>19557007</v>
      </c>
      <c r="C14" s="27" t="s">
        <v>18</v>
      </c>
      <c r="D14" s="26">
        <v>1</v>
      </c>
      <c r="E14" s="28">
        <v>1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9"/>
      <c r="U14" s="29"/>
      <c r="V14" s="29"/>
      <c r="W14" s="29"/>
      <c r="X14" s="29"/>
      <c r="Y14" s="29"/>
      <c r="Z14" s="29"/>
      <c r="AA14" s="29"/>
      <c r="AB14" s="30">
        <f>SUM(D14:S14)</f>
        <v>16</v>
      </c>
      <c r="AC14" s="29"/>
      <c r="AD14" s="29"/>
      <c r="AE14" s="29"/>
      <c r="AF14" s="29"/>
      <c r="AG14" s="29"/>
      <c r="AH14" s="29"/>
      <c r="AI14" s="29"/>
      <c r="AJ14" s="29"/>
      <c r="AK14" s="29"/>
      <c r="AM14" s="31"/>
      <c r="AN14" s="36"/>
    </row>
    <row r="15" spans="1:40" ht="21" customHeight="1" x14ac:dyDescent="0.4">
      <c r="A15" s="26">
        <v>6</v>
      </c>
      <c r="B15" s="27">
        <v>19557012</v>
      </c>
      <c r="C15" s="27" t="s">
        <v>19</v>
      </c>
      <c r="D15" s="26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9"/>
      <c r="U15" s="29"/>
      <c r="V15" s="29"/>
      <c r="W15" s="29"/>
      <c r="X15" s="29"/>
      <c r="Y15" s="29"/>
      <c r="Z15" s="29"/>
      <c r="AA15" s="29"/>
      <c r="AB15" s="30">
        <f>SUM(D15:S15)</f>
        <v>16</v>
      </c>
      <c r="AC15" s="29"/>
      <c r="AD15" s="29"/>
      <c r="AE15" s="29"/>
      <c r="AF15" s="29"/>
      <c r="AG15" s="29"/>
      <c r="AH15" s="29"/>
      <c r="AI15" s="29"/>
      <c r="AJ15" s="29"/>
      <c r="AK15" s="29"/>
      <c r="AM15" s="31"/>
      <c r="AN15" s="36"/>
    </row>
    <row r="16" spans="1:40" ht="21" customHeight="1" x14ac:dyDescent="0.4">
      <c r="A16" s="26">
        <v>7</v>
      </c>
      <c r="B16" s="27">
        <v>19557013</v>
      </c>
      <c r="C16" s="27" t="s">
        <v>20</v>
      </c>
      <c r="D16" s="26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9"/>
      <c r="U16" s="29"/>
      <c r="V16" s="29"/>
      <c r="W16" s="29"/>
      <c r="X16" s="29"/>
      <c r="Y16" s="29"/>
      <c r="Z16" s="29"/>
      <c r="AA16" s="29"/>
      <c r="AB16" s="30">
        <f>SUM(D16:S16)</f>
        <v>16</v>
      </c>
      <c r="AC16" s="29"/>
      <c r="AD16" s="29"/>
      <c r="AE16" s="29"/>
      <c r="AF16" s="29"/>
      <c r="AG16" s="29"/>
      <c r="AH16" s="29"/>
      <c r="AI16" s="29"/>
      <c r="AJ16" s="29"/>
      <c r="AK16" s="29"/>
      <c r="AM16" s="31"/>
      <c r="AN16" s="36"/>
    </row>
    <row r="17" spans="1:40" ht="21" customHeight="1" x14ac:dyDescent="0.4">
      <c r="A17" s="26">
        <v>8</v>
      </c>
      <c r="B17" s="27">
        <v>19557015</v>
      </c>
      <c r="C17" s="27" t="s">
        <v>21</v>
      </c>
      <c r="D17" s="26">
        <v>1</v>
      </c>
      <c r="E17" s="28">
        <v>1</v>
      </c>
      <c r="F17" s="28">
        <v>0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0</v>
      </c>
      <c r="Q17" s="28">
        <v>0</v>
      </c>
      <c r="R17" s="28">
        <v>0</v>
      </c>
      <c r="S17" s="28">
        <v>1</v>
      </c>
      <c r="T17" s="29"/>
      <c r="U17" s="29"/>
      <c r="V17" s="29"/>
      <c r="W17" s="29"/>
      <c r="X17" s="29"/>
      <c r="Y17" s="29"/>
      <c r="Z17" s="29"/>
      <c r="AA17" s="29"/>
      <c r="AB17" s="30">
        <f>SUM(D17:S17)</f>
        <v>12</v>
      </c>
      <c r="AC17" s="29"/>
      <c r="AD17" s="29"/>
      <c r="AE17" s="29"/>
      <c r="AF17" s="29"/>
      <c r="AG17" s="29"/>
      <c r="AH17" s="29"/>
      <c r="AI17" s="29"/>
      <c r="AJ17" s="29"/>
      <c r="AK17" s="29"/>
      <c r="AM17" s="31"/>
      <c r="AN17" s="36"/>
    </row>
    <row r="18" spans="1:40" ht="21" customHeight="1" x14ac:dyDescent="0.4">
      <c r="A18" s="26">
        <v>9</v>
      </c>
      <c r="B18" s="27">
        <v>19557017</v>
      </c>
      <c r="C18" s="27" t="s">
        <v>22</v>
      </c>
      <c r="D18" s="26">
        <v>1</v>
      </c>
      <c r="E18" s="28">
        <v>1</v>
      </c>
      <c r="F18" s="28">
        <v>1</v>
      </c>
      <c r="G18" s="28">
        <v>1</v>
      </c>
      <c r="H18" s="28">
        <v>1</v>
      </c>
      <c r="I18" s="28">
        <v>1</v>
      </c>
      <c r="J18" s="28">
        <v>0</v>
      </c>
      <c r="K18" s="28">
        <v>1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9"/>
      <c r="U18" s="29"/>
      <c r="V18" s="29"/>
      <c r="W18" s="29"/>
      <c r="X18" s="29"/>
      <c r="Y18" s="29"/>
      <c r="Z18" s="29"/>
      <c r="AA18" s="29"/>
      <c r="AB18" s="30">
        <f>SUM(D18:S18)</f>
        <v>15</v>
      </c>
      <c r="AC18" s="29"/>
      <c r="AD18" s="29"/>
      <c r="AE18" s="29"/>
      <c r="AF18" s="29"/>
      <c r="AG18" s="29"/>
      <c r="AH18" s="29"/>
      <c r="AI18" s="29"/>
      <c r="AJ18" s="29"/>
      <c r="AK18" s="29"/>
      <c r="AM18" s="31"/>
      <c r="AN18" s="36"/>
    </row>
    <row r="19" spans="1:40" ht="21" customHeight="1" x14ac:dyDescent="0.4">
      <c r="A19" s="26">
        <v>10</v>
      </c>
      <c r="B19" s="27">
        <v>19557018</v>
      </c>
      <c r="C19" s="27" t="s">
        <v>23</v>
      </c>
      <c r="D19" s="26">
        <v>0</v>
      </c>
      <c r="E19" s="28">
        <v>1</v>
      </c>
      <c r="F19" s="28">
        <v>0</v>
      </c>
      <c r="G19" s="28">
        <v>1</v>
      </c>
      <c r="H19" s="28">
        <v>0</v>
      </c>
      <c r="I19" s="28">
        <v>1</v>
      </c>
      <c r="J19" s="28">
        <v>1</v>
      </c>
      <c r="K19" s="28">
        <v>0</v>
      </c>
      <c r="L19" s="28">
        <v>1</v>
      </c>
      <c r="M19" s="28">
        <v>1</v>
      </c>
      <c r="N19" s="28">
        <v>1</v>
      </c>
      <c r="O19" s="28">
        <v>1</v>
      </c>
      <c r="P19" s="28">
        <v>0</v>
      </c>
      <c r="Q19" s="28">
        <v>0</v>
      </c>
      <c r="R19" s="28">
        <v>0</v>
      </c>
      <c r="S19" s="28">
        <v>0</v>
      </c>
      <c r="T19" s="29"/>
      <c r="U19" s="29"/>
      <c r="V19" s="29"/>
      <c r="W19" s="29"/>
      <c r="X19" s="29"/>
      <c r="Y19" s="29"/>
      <c r="Z19" s="29"/>
      <c r="AA19" s="29"/>
      <c r="AB19" s="30">
        <f>SUM(D19:S19)</f>
        <v>8</v>
      </c>
      <c r="AC19" s="29"/>
      <c r="AD19" s="29"/>
      <c r="AE19" s="29"/>
      <c r="AF19" s="29"/>
      <c r="AG19" s="29"/>
      <c r="AH19" s="29"/>
      <c r="AI19" s="29"/>
      <c r="AJ19" s="29"/>
      <c r="AK19" s="29"/>
      <c r="AM19" s="31"/>
      <c r="AN19" s="36"/>
    </row>
    <row r="20" spans="1:40" ht="21" customHeight="1" x14ac:dyDescent="0.4">
      <c r="A20" s="26">
        <v>11</v>
      </c>
      <c r="B20" s="27">
        <v>19557019</v>
      </c>
      <c r="C20" s="27" t="s">
        <v>24</v>
      </c>
      <c r="D20" s="26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9"/>
      <c r="U20" s="29"/>
      <c r="V20" s="29"/>
      <c r="W20" s="29"/>
      <c r="X20" s="29"/>
      <c r="Y20" s="29"/>
      <c r="Z20" s="29"/>
      <c r="AA20" s="29"/>
      <c r="AB20" s="30">
        <f>SUM(D20:S20)</f>
        <v>16</v>
      </c>
      <c r="AC20" s="29"/>
      <c r="AD20" s="29"/>
      <c r="AE20" s="29"/>
      <c r="AF20" s="29"/>
      <c r="AG20" s="29"/>
      <c r="AH20" s="29"/>
      <c r="AI20" s="29"/>
      <c r="AJ20" s="29"/>
      <c r="AK20" s="29"/>
      <c r="AM20" s="31"/>
      <c r="AN20" s="36"/>
    </row>
    <row r="21" spans="1:40" ht="21" customHeight="1" x14ac:dyDescent="0.4">
      <c r="A21" s="26">
        <v>12</v>
      </c>
      <c r="B21" s="27">
        <v>19557020</v>
      </c>
      <c r="C21" s="27" t="s">
        <v>25</v>
      </c>
      <c r="D21" s="26">
        <v>1</v>
      </c>
      <c r="E21" s="28">
        <v>0</v>
      </c>
      <c r="F21" s="28">
        <v>0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9"/>
      <c r="U21" s="29"/>
      <c r="V21" s="29"/>
      <c r="W21" s="29"/>
      <c r="X21" s="29"/>
      <c r="Y21" s="29"/>
      <c r="Z21" s="29"/>
      <c r="AA21" s="29"/>
      <c r="AB21" s="30">
        <f>SUM(D21:S21)</f>
        <v>14</v>
      </c>
      <c r="AC21" s="29"/>
      <c r="AD21" s="29"/>
      <c r="AE21" s="29"/>
      <c r="AF21" s="29"/>
      <c r="AG21" s="29"/>
      <c r="AH21" s="29"/>
      <c r="AI21" s="29"/>
      <c r="AJ21" s="29"/>
      <c r="AK21" s="29"/>
      <c r="AM21" s="31"/>
      <c r="AN21" s="36"/>
    </row>
    <row r="22" spans="1:40" ht="21" customHeight="1" x14ac:dyDescent="0.4">
      <c r="A22" s="26">
        <v>13</v>
      </c>
      <c r="B22" s="27">
        <v>19557021</v>
      </c>
      <c r="C22" s="27" t="s">
        <v>26</v>
      </c>
      <c r="D22" s="26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9"/>
      <c r="U22" s="29"/>
      <c r="V22" s="29"/>
      <c r="W22" s="29"/>
      <c r="X22" s="29"/>
      <c r="Y22" s="29"/>
      <c r="Z22" s="29"/>
      <c r="AA22" s="29"/>
      <c r="AB22" s="30">
        <f>SUM(D22:S22)</f>
        <v>16</v>
      </c>
      <c r="AC22" s="29"/>
      <c r="AD22" s="29"/>
      <c r="AE22" s="29"/>
      <c r="AF22" s="29"/>
      <c r="AG22" s="29"/>
      <c r="AH22" s="29"/>
      <c r="AI22" s="29"/>
      <c r="AJ22" s="29"/>
      <c r="AK22" s="29"/>
      <c r="AM22" s="31"/>
      <c r="AN22" s="36"/>
    </row>
    <row r="23" spans="1:40" ht="21" customHeight="1" x14ac:dyDescent="0.4">
      <c r="A23" s="26">
        <v>14</v>
      </c>
      <c r="B23" s="27">
        <v>19557023</v>
      </c>
      <c r="C23" s="27" t="s">
        <v>27</v>
      </c>
      <c r="D23" s="26">
        <v>1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9"/>
      <c r="U23" s="29"/>
      <c r="V23" s="29"/>
      <c r="W23" s="29"/>
      <c r="X23" s="29"/>
      <c r="Y23" s="29"/>
      <c r="Z23" s="29"/>
      <c r="AA23" s="29"/>
      <c r="AB23" s="30">
        <f>SUM(D23:S23)</f>
        <v>15</v>
      </c>
      <c r="AC23" s="29"/>
      <c r="AD23" s="29"/>
      <c r="AE23" s="29"/>
      <c r="AF23" s="29"/>
      <c r="AG23" s="29"/>
      <c r="AH23" s="29"/>
      <c r="AI23" s="29"/>
      <c r="AJ23" s="29"/>
      <c r="AK23" s="29"/>
      <c r="AM23" s="31"/>
      <c r="AN23" s="36"/>
    </row>
    <row r="24" spans="1:40" ht="21" customHeight="1" x14ac:dyDescent="0.4">
      <c r="A24" s="26">
        <v>15</v>
      </c>
      <c r="B24" s="27">
        <v>19557024</v>
      </c>
      <c r="C24" s="27" t="s">
        <v>28</v>
      </c>
      <c r="D24" s="26">
        <v>0</v>
      </c>
      <c r="E24" s="28">
        <v>0</v>
      </c>
      <c r="F24" s="28">
        <v>0</v>
      </c>
      <c r="G24" s="28">
        <v>1</v>
      </c>
      <c r="H24" s="28">
        <v>1</v>
      </c>
      <c r="I24" s="28">
        <v>0</v>
      </c>
      <c r="J24" s="28">
        <v>1</v>
      </c>
      <c r="K24" s="28">
        <v>0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0</v>
      </c>
      <c r="R24" s="28">
        <v>1</v>
      </c>
      <c r="S24" s="28">
        <v>0</v>
      </c>
      <c r="T24" s="29"/>
      <c r="U24" s="29"/>
      <c r="V24" s="29"/>
      <c r="W24" s="29"/>
      <c r="X24" s="29"/>
      <c r="Y24" s="29"/>
      <c r="Z24" s="29"/>
      <c r="AA24" s="29"/>
      <c r="AB24" s="30">
        <f>SUM(D24:S24)</f>
        <v>9</v>
      </c>
      <c r="AC24" s="29"/>
      <c r="AD24" s="29"/>
      <c r="AE24" s="29"/>
      <c r="AF24" s="29"/>
      <c r="AG24" s="29"/>
      <c r="AH24" s="29"/>
      <c r="AI24" s="29"/>
      <c r="AJ24" s="29"/>
      <c r="AK24" s="29"/>
      <c r="AM24" s="31"/>
      <c r="AN24" s="36"/>
    </row>
    <row r="25" spans="1:40" ht="21" customHeight="1" x14ac:dyDescent="0.4">
      <c r="A25" s="26">
        <v>16</v>
      </c>
      <c r="B25" s="27">
        <v>19557027</v>
      </c>
      <c r="C25" s="27" t="s">
        <v>29</v>
      </c>
      <c r="D25" s="26">
        <v>1</v>
      </c>
      <c r="E25" s="28">
        <v>0</v>
      </c>
      <c r="F25" s="28">
        <v>0</v>
      </c>
      <c r="G25" s="28">
        <v>1</v>
      </c>
      <c r="H25" s="28">
        <v>1</v>
      </c>
      <c r="I25" s="28">
        <v>0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0</v>
      </c>
      <c r="R25" s="28">
        <v>1</v>
      </c>
      <c r="S25" s="28">
        <v>1</v>
      </c>
      <c r="T25" s="29"/>
      <c r="U25" s="29"/>
      <c r="V25" s="29"/>
      <c r="W25" s="29"/>
      <c r="X25" s="29"/>
      <c r="Y25" s="29"/>
      <c r="Z25" s="29"/>
      <c r="AA25" s="29"/>
      <c r="AB25" s="30">
        <f>SUM(D25:S25)</f>
        <v>12</v>
      </c>
      <c r="AC25" s="29"/>
      <c r="AD25" s="29"/>
      <c r="AE25" s="29"/>
      <c r="AF25" s="29"/>
      <c r="AG25" s="29"/>
      <c r="AH25" s="29"/>
      <c r="AI25" s="29"/>
      <c r="AJ25" s="29"/>
      <c r="AK25" s="29"/>
      <c r="AM25" s="31"/>
      <c r="AN25" s="36"/>
    </row>
    <row r="26" spans="1:40" ht="21" customHeight="1" x14ac:dyDescent="0.4">
      <c r="A26" s="26">
        <v>17</v>
      </c>
      <c r="B26" s="27">
        <v>19557028</v>
      </c>
      <c r="C26" s="27" t="s">
        <v>30</v>
      </c>
      <c r="D26" s="26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28">
        <v>0</v>
      </c>
      <c r="S26" s="28">
        <v>1</v>
      </c>
      <c r="T26" s="29"/>
      <c r="U26" s="29"/>
      <c r="V26" s="29"/>
      <c r="W26" s="29"/>
      <c r="X26" s="29"/>
      <c r="Y26" s="29"/>
      <c r="Z26" s="29"/>
      <c r="AA26" s="29"/>
      <c r="AB26" s="30">
        <f>SUM(D26:S26)</f>
        <v>15</v>
      </c>
      <c r="AC26" s="29"/>
      <c r="AD26" s="29"/>
      <c r="AE26" s="29"/>
      <c r="AF26" s="29"/>
      <c r="AG26" s="29"/>
      <c r="AH26" s="29"/>
      <c r="AI26" s="29"/>
      <c r="AJ26" s="29"/>
      <c r="AK26" s="29"/>
      <c r="AM26" s="31"/>
      <c r="AN26" s="36"/>
    </row>
    <row r="27" spans="1:40" ht="21" customHeight="1" x14ac:dyDescent="0.4">
      <c r="A27" s="26">
        <v>18</v>
      </c>
      <c r="B27" s="27">
        <v>19557029</v>
      </c>
      <c r="C27" s="27" t="s">
        <v>31</v>
      </c>
      <c r="D27" s="26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0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0</v>
      </c>
      <c r="S27" s="28">
        <v>1</v>
      </c>
      <c r="T27" s="29"/>
      <c r="U27" s="29"/>
      <c r="V27" s="29"/>
      <c r="W27" s="29"/>
      <c r="X27" s="29"/>
      <c r="Y27" s="29"/>
      <c r="Z27" s="29"/>
      <c r="AA27" s="29"/>
      <c r="AB27" s="30">
        <f>SUM(D27:S27)</f>
        <v>14</v>
      </c>
      <c r="AC27" s="29"/>
      <c r="AD27" s="29"/>
      <c r="AE27" s="29"/>
      <c r="AF27" s="29"/>
      <c r="AG27" s="29"/>
      <c r="AH27" s="29"/>
      <c r="AI27" s="29"/>
      <c r="AJ27" s="29"/>
      <c r="AK27" s="29"/>
      <c r="AM27" s="31"/>
      <c r="AN27" s="36"/>
    </row>
    <row r="28" spans="1:40" ht="21" customHeight="1" x14ac:dyDescent="0.4">
      <c r="A28" s="26">
        <v>19</v>
      </c>
      <c r="B28" s="27">
        <v>19557030</v>
      </c>
      <c r="C28" s="27" t="s">
        <v>32</v>
      </c>
      <c r="D28" s="26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9"/>
      <c r="U28" s="29"/>
      <c r="V28" s="29"/>
      <c r="W28" s="29"/>
      <c r="X28" s="29"/>
      <c r="Y28" s="29"/>
      <c r="Z28" s="29"/>
      <c r="AA28" s="29"/>
      <c r="AB28" s="30">
        <f>SUM(D28:S28)</f>
        <v>16</v>
      </c>
      <c r="AC28" s="29"/>
      <c r="AD28" s="29"/>
      <c r="AE28" s="29"/>
      <c r="AF28" s="29"/>
      <c r="AG28" s="29"/>
      <c r="AH28" s="29"/>
      <c r="AI28" s="29"/>
      <c r="AJ28" s="29"/>
      <c r="AK28" s="29"/>
      <c r="AM28" s="31"/>
      <c r="AN28" s="36"/>
    </row>
    <row r="29" spans="1:40" ht="21" customHeight="1" x14ac:dyDescent="0.4">
      <c r="A29" s="26">
        <v>20</v>
      </c>
      <c r="B29" s="27">
        <v>19557031</v>
      </c>
      <c r="C29" s="27" t="s">
        <v>33</v>
      </c>
      <c r="D29" s="26">
        <v>1</v>
      </c>
      <c r="E29" s="28">
        <v>1</v>
      </c>
      <c r="F29" s="28">
        <v>1</v>
      </c>
      <c r="G29" s="28">
        <v>1</v>
      </c>
      <c r="H29" s="28">
        <v>1</v>
      </c>
      <c r="I29" s="28">
        <v>0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0</v>
      </c>
      <c r="R29" s="28">
        <v>1</v>
      </c>
      <c r="S29" s="28">
        <v>0</v>
      </c>
      <c r="T29" s="29"/>
      <c r="U29" s="29"/>
      <c r="V29" s="29"/>
      <c r="W29" s="29"/>
      <c r="X29" s="29"/>
      <c r="Y29" s="29"/>
      <c r="Z29" s="29"/>
      <c r="AA29" s="29"/>
      <c r="AB29" s="30">
        <f>SUM(D29:S29)</f>
        <v>13</v>
      </c>
      <c r="AC29" s="29"/>
      <c r="AD29" s="29"/>
      <c r="AE29" s="29"/>
      <c r="AF29" s="29"/>
      <c r="AG29" s="29"/>
      <c r="AH29" s="29"/>
      <c r="AI29" s="29"/>
      <c r="AJ29" s="29"/>
      <c r="AK29" s="29"/>
      <c r="AM29" s="31"/>
      <c r="AN29" s="36"/>
    </row>
    <row r="30" spans="1:40" ht="21" customHeight="1" x14ac:dyDescent="0.4">
      <c r="A30" s="26">
        <v>21</v>
      </c>
      <c r="B30" s="27">
        <v>19557033</v>
      </c>
      <c r="C30" s="27" t="s">
        <v>34</v>
      </c>
      <c r="D30" s="26">
        <v>1</v>
      </c>
      <c r="E30" s="28">
        <v>1</v>
      </c>
      <c r="F30" s="28">
        <v>1</v>
      </c>
      <c r="G30" s="28">
        <v>0</v>
      </c>
      <c r="H30" s="28">
        <v>1</v>
      </c>
      <c r="I30" s="28">
        <v>1</v>
      </c>
      <c r="J30" s="28">
        <v>1</v>
      </c>
      <c r="K30" s="28">
        <v>1</v>
      </c>
      <c r="L30" s="28">
        <v>0</v>
      </c>
      <c r="M30" s="28">
        <v>1</v>
      </c>
      <c r="N30" s="28">
        <v>0</v>
      </c>
      <c r="O30" s="28">
        <v>0</v>
      </c>
      <c r="P30" s="28">
        <v>0</v>
      </c>
      <c r="Q30" s="28">
        <v>1</v>
      </c>
      <c r="R30" s="28">
        <v>1</v>
      </c>
      <c r="S30" s="28">
        <v>1</v>
      </c>
      <c r="T30" s="29"/>
      <c r="U30" s="29"/>
      <c r="V30" s="29"/>
      <c r="W30" s="29"/>
      <c r="X30" s="29"/>
      <c r="Y30" s="29"/>
      <c r="Z30" s="29"/>
      <c r="AA30" s="29"/>
      <c r="AB30" s="30">
        <f>SUM(D30:S30)</f>
        <v>11</v>
      </c>
      <c r="AC30" s="29"/>
      <c r="AD30" s="29"/>
      <c r="AE30" s="29"/>
      <c r="AF30" s="29"/>
      <c r="AG30" s="29"/>
      <c r="AH30" s="29"/>
      <c r="AI30" s="29"/>
      <c r="AJ30" s="29"/>
      <c r="AK30" s="29"/>
      <c r="AM30" s="31"/>
      <c r="AN30" s="36"/>
    </row>
    <row r="31" spans="1:40" ht="21" customHeight="1" x14ac:dyDescent="0.4">
      <c r="A31" s="26">
        <v>22</v>
      </c>
      <c r="B31" s="27">
        <v>19557034</v>
      </c>
      <c r="C31" s="27" t="s">
        <v>35</v>
      </c>
      <c r="D31" s="26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9"/>
      <c r="U31" s="29"/>
      <c r="V31" s="29"/>
      <c r="W31" s="29"/>
      <c r="X31" s="29"/>
      <c r="Y31" s="29"/>
      <c r="Z31" s="29"/>
      <c r="AA31" s="29"/>
      <c r="AB31" s="30">
        <f>SUM(D31:S31)</f>
        <v>16</v>
      </c>
      <c r="AC31" s="29"/>
      <c r="AD31" s="29"/>
      <c r="AE31" s="29"/>
      <c r="AF31" s="29"/>
      <c r="AG31" s="29"/>
      <c r="AH31" s="29"/>
      <c r="AI31" s="29"/>
      <c r="AJ31" s="29"/>
      <c r="AK31" s="29"/>
      <c r="AM31" s="31"/>
      <c r="AN31" s="36"/>
    </row>
    <row r="32" spans="1:40" ht="21" customHeight="1" x14ac:dyDescent="0.4">
      <c r="A32" s="26">
        <v>23</v>
      </c>
      <c r="B32" s="27">
        <v>19557036</v>
      </c>
      <c r="C32" s="27" t="s">
        <v>36</v>
      </c>
      <c r="D32" s="26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>
        <v>1</v>
      </c>
      <c r="S32" s="28">
        <v>1</v>
      </c>
      <c r="T32" s="29"/>
      <c r="U32" s="29"/>
      <c r="V32" s="29"/>
      <c r="W32" s="29"/>
      <c r="X32" s="29"/>
      <c r="Y32" s="29"/>
      <c r="Z32" s="29"/>
      <c r="AA32" s="29"/>
      <c r="AB32" s="30">
        <f>SUM(D32:S32)</f>
        <v>16</v>
      </c>
      <c r="AC32" s="29"/>
      <c r="AD32" s="29"/>
      <c r="AE32" s="29"/>
      <c r="AF32" s="29"/>
      <c r="AG32" s="29"/>
      <c r="AH32" s="29"/>
      <c r="AI32" s="29"/>
      <c r="AJ32" s="29"/>
      <c r="AK32" s="29"/>
      <c r="AM32" s="31"/>
      <c r="AN32" s="36"/>
    </row>
    <row r="33" spans="1:40" ht="21" customHeight="1" x14ac:dyDescent="0.4">
      <c r="A33" s="26">
        <v>24</v>
      </c>
      <c r="B33" s="27">
        <v>19557039</v>
      </c>
      <c r="C33" s="27" t="s">
        <v>37</v>
      </c>
      <c r="D33" s="26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9"/>
      <c r="U33" s="29"/>
      <c r="V33" s="29"/>
      <c r="W33" s="29"/>
      <c r="X33" s="29"/>
      <c r="Y33" s="29"/>
      <c r="Z33" s="29"/>
      <c r="AA33" s="29"/>
      <c r="AB33" s="30">
        <f>SUM(D33:S33)</f>
        <v>16</v>
      </c>
      <c r="AC33" s="29"/>
      <c r="AD33" s="29"/>
      <c r="AE33" s="29"/>
      <c r="AF33" s="29"/>
      <c r="AG33" s="29"/>
      <c r="AH33" s="29"/>
      <c r="AI33" s="29"/>
      <c r="AJ33" s="29"/>
      <c r="AK33" s="29"/>
      <c r="AM33" s="31"/>
      <c r="AN33" s="36"/>
    </row>
    <row r="34" spans="1:40" ht="21" customHeight="1" x14ac:dyDescent="0.4">
      <c r="A34" s="26">
        <v>25</v>
      </c>
      <c r="B34" s="27">
        <v>19557040</v>
      </c>
      <c r="C34" s="27" t="s">
        <v>38</v>
      </c>
      <c r="D34" s="26">
        <v>1</v>
      </c>
      <c r="E34" s="28">
        <v>1</v>
      </c>
      <c r="F34" s="28">
        <v>0</v>
      </c>
      <c r="G34" s="28">
        <v>1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1</v>
      </c>
      <c r="N34" s="28">
        <v>0</v>
      </c>
      <c r="O34" s="28">
        <v>1</v>
      </c>
      <c r="P34" s="28">
        <v>1</v>
      </c>
      <c r="Q34" s="28">
        <v>0</v>
      </c>
      <c r="R34" s="28">
        <v>0</v>
      </c>
      <c r="S34" s="28">
        <v>1</v>
      </c>
      <c r="T34" s="29"/>
      <c r="U34" s="29"/>
      <c r="V34" s="29"/>
      <c r="W34" s="29"/>
      <c r="X34" s="29"/>
      <c r="Y34" s="29"/>
      <c r="Z34" s="29"/>
      <c r="AA34" s="29"/>
      <c r="AB34" s="30">
        <f>SUM(D34:S34)</f>
        <v>7</v>
      </c>
      <c r="AC34" s="29"/>
      <c r="AD34" s="29"/>
      <c r="AE34" s="29"/>
      <c r="AF34" s="29"/>
      <c r="AG34" s="29"/>
      <c r="AH34" s="29"/>
      <c r="AI34" s="29"/>
      <c r="AJ34" s="29"/>
      <c r="AK34" s="29"/>
      <c r="AM34" s="31"/>
      <c r="AN34" s="36"/>
    </row>
    <row r="35" spans="1:40" ht="21" customHeight="1" x14ac:dyDescent="0.4">
      <c r="A35" s="26">
        <v>26</v>
      </c>
      <c r="B35" s="27">
        <v>19557041</v>
      </c>
      <c r="C35" s="27" t="s">
        <v>39</v>
      </c>
      <c r="D35" s="26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0</v>
      </c>
      <c r="M35" s="28">
        <v>1</v>
      </c>
      <c r="N35" s="28">
        <v>1</v>
      </c>
      <c r="O35" s="28">
        <v>1</v>
      </c>
      <c r="P35" s="28">
        <v>0</v>
      </c>
      <c r="Q35" s="28">
        <v>0</v>
      </c>
      <c r="R35" s="28">
        <v>0</v>
      </c>
      <c r="S35" s="28">
        <v>1</v>
      </c>
      <c r="T35" s="29"/>
      <c r="U35" s="29"/>
      <c r="V35" s="29"/>
      <c r="W35" s="29"/>
      <c r="X35" s="29"/>
      <c r="Y35" s="29"/>
      <c r="Z35" s="29"/>
      <c r="AA35" s="29"/>
      <c r="AB35" s="30">
        <f>SUM(D35:S35)</f>
        <v>12</v>
      </c>
      <c r="AC35" s="29"/>
      <c r="AD35" s="29"/>
      <c r="AE35" s="29"/>
      <c r="AF35" s="29"/>
      <c r="AG35" s="29"/>
      <c r="AH35" s="29"/>
      <c r="AI35" s="29"/>
      <c r="AJ35" s="29"/>
      <c r="AK35" s="29"/>
      <c r="AM35" s="31"/>
      <c r="AN35" s="36"/>
    </row>
    <row r="36" spans="1:40" ht="21" customHeight="1" x14ac:dyDescent="0.4">
      <c r="A36" s="26">
        <v>27</v>
      </c>
      <c r="B36" s="27">
        <v>19557042</v>
      </c>
      <c r="C36" s="27" t="s">
        <v>40</v>
      </c>
      <c r="D36" s="26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0</v>
      </c>
      <c r="R36" s="28">
        <v>1</v>
      </c>
      <c r="S36" s="28">
        <v>1</v>
      </c>
      <c r="T36" s="29"/>
      <c r="U36" s="29"/>
      <c r="V36" s="29"/>
      <c r="W36" s="29"/>
      <c r="X36" s="29"/>
      <c r="Y36" s="29"/>
      <c r="Z36" s="29"/>
      <c r="AA36" s="29"/>
      <c r="AB36" s="30">
        <f>SUM(D36:S36)</f>
        <v>15</v>
      </c>
      <c r="AC36" s="29"/>
      <c r="AD36" s="29"/>
      <c r="AE36" s="29"/>
      <c r="AF36" s="29"/>
      <c r="AG36" s="29"/>
      <c r="AH36" s="29"/>
      <c r="AI36" s="29"/>
      <c r="AJ36" s="29"/>
      <c r="AK36" s="29"/>
      <c r="AM36" s="31"/>
      <c r="AN36" s="36"/>
    </row>
    <row r="37" spans="1:40" ht="21" customHeight="1" x14ac:dyDescent="0.4">
      <c r="A37" s="26">
        <v>28</v>
      </c>
      <c r="B37" s="27">
        <v>19557043</v>
      </c>
      <c r="C37" s="27" t="s">
        <v>41</v>
      </c>
      <c r="D37" s="26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0</v>
      </c>
      <c r="N37" s="28">
        <v>0</v>
      </c>
      <c r="O37" s="28">
        <v>1</v>
      </c>
      <c r="P37" s="28">
        <v>1</v>
      </c>
      <c r="Q37" s="28">
        <v>0</v>
      </c>
      <c r="R37" s="28">
        <v>1</v>
      </c>
      <c r="S37" s="28">
        <v>1</v>
      </c>
      <c r="T37" s="29"/>
      <c r="U37" s="29"/>
      <c r="V37" s="29"/>
      <c r="W37" s="29"/>
      <c r="X37" s="29"/>
      <c r="Y37" s="29"/>
      <c r="Z37" s="29"/>
      <c r="AA37" s="29"/>
      <c r="AB37" s="30">
        <f>SUM(D37:S37)</f>
        <v>13</v>
      </c>
      <c r="AC37" s="29"/>
      <c r="AD37" s="29"/>
      <c r="AE37" s="29"/>
      <c r="AF37" s="29"/>
      <c r="AG37" s="29"/>
      <c r="AH37" s="29"/>
      <c r="AI37" s="29"/>
      <c r="AJ37" s="29"/>
      <c r="AK37" s="29"/>
      <c r="AM37" s="31"/>
      <c r="AN37" s="36"/>
    </row>
    <row r="38" spans="1:40" ht="21" customHeight="1" x14ac:dyDescent="0.4">
      <c r="A38" s="26">
        <v>29</v>
      </c>
      <c r="B38" s="27">
        <v>19557045</v>
      </c>
      <c r="C38" s="27" t="s">
        <v>42</v>
      </c>
      <c r="D38" s="26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1</v>
      </c>
      <c r="S38" s="28">
        <v>0</v>
      </c>
      <c r="T38" s="29"/>
      <c r="U38" s="29"/>
      <c r="V38" s="29"/>
      <c r="W38" s="29"/>
      <c r="X38" s="29"/>
      <c r="Y38" s="29"/>
      <c r="Z38" s="29"/>
      <c r="AA38" s="29"/>
      <c r="AB38" s="30">
        <f>SUM(D38:S38)</f>
        <v>15</v>
      </c>
      <c r="AC38" s="29"/>
      <c r="AD38" s="29"/>
      <c r="AE38" s="29"/>
      <c r="AF38" s="29"/>
      <c r="AG38" s="29"/>
      <c r="AH38" s="29"/>
      <c r="AI38" s="29"/>
      <c r="AJ38" s="29"/>
      <c r="AK38" s="29"/>
      <c r="AM38" s="31"/>
      <c r="AN38" s="36"/>
    </row>
    <row r="39" spans="1:40" ht="21" customHeight="1" x14ac:dyDescent="0.4">
      <c r="A39" s="26">
        <v>30</v>
      </c>
      <c r="B39" s="27">
        <v>19557046</v>
      </c>
      <c r="C39" s="27" t="s">
        <v>43</v>
      </c>
      <c r="D39" s="26">
        <v>1</v>
      </c>
      <c r="E39" s="28">
        <v>1</v>
      </c>
      <c r="F39" s="28">
        <v>0</v>
      </c>
      <c r="G39" s="28">
        <v>1</v>
      </c>
      <c r="H39" s="28">
        <v>1</v>
      </c>
      <c r="I39" s="28">
        <v>1</v>
      </c>
      <c r="J39" s="28">
        <v>0</v>
      </c>
      <c r="K39" s="28">
        <v>1</v>
      </c>
      <c r="L39" s="28">
        <v>0</v>
      </c>
      <c r="M39" s="28">
        <v>1</v>
      </c>
      <c r="N39" s="28">
        <v>1</v>
      </c>
      <c r="O39" s="28">
        <v>1</v>
      </c>
      <c r="P39" s="28">
        <v>1</v>
      </c>
      <c r="Q39" s="28">
        <v>1</v>
      </c>
      <c r="R39" s="28">
        <v>0</v>
      </c>
      <c r="S39" s="28">
        <v>1</v>
      </c>
      <c r="T39" s="29"/>
      <c r="U39" s="29"/>
      <c r="V39" s="29"/>
      <c r="W39" s="29"/>
      <c r="X39" s="29"/>
      <c r="Y39" s="29"/>
      <c r="Z39" s="29"/>
      <c r="AA39" s="29"/>
      <c r="AB39" s="30">
        <f>SUM(D39:S39)</f>
        <v>12</v>
      </c>
      <c r="AC39" s="29"/>
      <c r="AD39" s="29"/>
      <c r="AE39" s="29"/>
      <c r="AF39" s="29"/>
      <c r="AG39" s="29"/>
      <c r="AH39" s="29"/>
      <c r="AI39" s="29"/>
      <c r="AJ39" s="29"/>
      <c r="AK39" s="29"/>
      <c r="AM39" s="31"/>
    </row>
    <row r="40" spans="1:40" ht="21" customHeight="1" x14ac:dyDescent="0.4">
      <c r="A40" s="26">
        <v>31</v>
      </c>
      <c r="B40" s="27">
        <v>19557047</v>
      </c>
      <c r="C40" s="27" t="s">
        <v>44</v>
      </c>
      <c r="D40" s="26">
        <v>1</v>
      </c>
      <c r="E40" s="28">
        <v>1</v>
      </c>
      <c r="F40" s="28">
        <v>1</v>
      </c>
      <c r="G40" s="28">
        <v>1</v>
      </c>
      <c r="H40" s="28">
        <v>1</v>
      </c>
      <c r="I40" s="28">
        <v>0</v>
      </c>
      <c r="J40" s="28">
        <v>0</v>
      </c>
      <c r="K40" s="28">
        <v>1</v>
      </c>
      <c r="L40" s="28">
        <v>0</v>
      </c>
      <c r="M40" s="28">
        <v>1</v>
      </c>
      <c r="N40" s="28">
        <v>1</v>
      </c>
      <c r="O40" s="28">
        <v>1</v>
      </c>
      <c r="P40" s="28">
        <v>1</v>
      </c>
      <c r="Q40" s="28">
        <v>1</v>
      </c>
      <c r="R40" s="28">
        <v>1</v>
      </c>
      <c r="S40" s="28">
        <v>1</v>
      </c>
      <c r="T40" s="29"/>
      <c r="U40" s="29"/>
      <c r="V40" s="29"/>
      <c r="W40" s="29"/>
      <c r="X40" s="29"/>
      <c r="Y40" s="29"/>
      <c r="Z40" s="29"/>
      <c r="AA40" s="29"/>
      <c r="AB40" s="30">
        <f>SUM(D40:S40)</f>
        <v>13</v>
      </c>
      <c r="AC40" s="29"/>
      <c r="AD40" s="29"/>
      <c r="AE40" s="29"/>
      <c r="AF40" s="29"/>
      <c r="AG40" s="29"/>
      <c r="AH40" s="29"/>
      <c r="AI40" s="29"/>
      <c r="AJ40" s="29"/>
      <c r="AK40" s="29"/>
      <c r="AM40" s="31"/>
    </row>
    <row r="41" spans="1:40" ht="21" customHeight="1" x14ac:dyDescent="0.4">
      <c r="A41" s="26">
        <v>32</v>
      </c>
      <c r="B41" s="27">
        <v>19557048</v>
      </c>
      <c r="C41" s="27" t="s">
        <v>45</v>
      </c>
      <c r="D41" s="26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0</v>
      </c>
      <c r="M41" s="28">
        <v>1</v>
      </c>
      <c r="N41" s="28">
        <v>0</v>
      </c>
      <c r="O41" s="28">
        <v>1</v>
      </c>
      <c r="P41" s="28">
        <v>0</v>
      </c>
      <c r="Q41" s="28">
        <v>1</v>
      </c>
      <c r="R41" s="28">
        <v>0</v>
      </c>
      <c r="S41" s="28">
        <v>1</v>
      </c>
      <c r="T41" s="29"/>
      <c r="U41" s="29"/>
      <c r="V41" s="29"/>
      <c r="W41" s="29"/>
      <c r="X41" s="29"/>
      <c r="Y41" s="29"/>
      <c r="Z41" s="29"/>
      <c r="AA41" s="29"/>
      <c r="AB41" s="30">
        <f>SUM(D41:S41)</f>
        <v>12</v>
      </c>
      <c r="AC41" s="29"/>
      <c r="AD41" s="29"/>
      <c r="AE41" s="29"/>
      <c r="AF41" s="29"/>
      <c r="AG41" s="29"/>
      <c r="AH41" s="29"/>
      <c r="AI41" s="29"/>
      <c r="AJ41" s="29"/>
      <c r="AK41" s="29"/>
      <c r="AM41" s="31"/>
    </row>
    <row r="42" spans="1:40" ht="24.6" x14ac:dyDescent="0.4">
      <c r="AM42" s="31"/>
    </row>
    <row r="45" spans="1:40" ht="15.6" x14ac:dyDescent="0.3">
      <c r="A45" s="34" t="s">
        <v>46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</sheetData>
  <mergeCells count="12">
    <mergeCell ref="D7:AA7"/>
    <mergeCell ref="AB7:AB8"/>
    <mergeCell ref="AC7:AG7"/>
    <mergeCell ref="AH7:AH8"/>
    <mergeCell ref="AI7:AI8"/>
    <mergeCell ref="A45:AK45"/>
    <mergeCell ref="A1:AK1"/>
    <mergeCell ref="A2:AK2"/>
    <mergeCell ref="A3:AK3"/>
    <mergeCell ref="A4:AK4"/>
    <mergeCell ref="A5:AK5"/>
    <mergeCell ref="A6:AK6"/>
  </mergeCells>
  <conditionalFormatting sqref="D10:S41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2020-11-03T03:24:28Z</dcterms:created>
  <dcterms:modified xsi:type="dcterms:W3CDTF">2020-11-03T04:09:53Z</dcterms:modified>
</cp:coreProperties>
</file>